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xampp\htdocs\lc\th\dashboard\dataEng\template\upexcel\"/>
    </mc:Choice>
  </mc:AlternateContent>
  <xr:revisionPtr revIDLastSave="0" documentId="13_ncr:1_{9E5CFAD3-DAE4-43D0-9335-41C7C4A28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ยกปี" sheetId="3" r:id="rId1"/>
    <sheet name="แยกสาขา" sheetId="2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J103" i="2"/>
  <c r="J472" i="5"/>
  <c r="I472" i="5"/>
  <c r="G103" i="2"/>
  <c r="F103" i="2"/>
  <c r="J387" i="5"/>
  <c r="I387" i="5"/>
  <c r="C103" i="2"/>
  <c r="B103" i="2"/>
  <c r="J303" i="5"/>
  <c r="I303" i="5"/>
  <c r="B13" i="3"/>
  <c r="C13" i="3"/>
  <c r="O228" i="5"/>
  <c r="N228" i="5"/>
  <c r="O151" i="5"/>
  <c r="N151" i="5"/>
  <c r="O71" i="5"/>
  <c r="N71" i="5"/>
  <c r="C55" i="3"/>
  <c r="B55" i="3"/>
  <c r="C41" i="3"/>
  <c r="B41" i="3"/>
  <c r="C27" i="3"/>
  <c r="B27" i="3"/>
</calcChain>
</file>

<file path=xl/sharedStrings.xml><?xml version="1.0" encoding="utf-8"?>
<sst xmlns="http://schemas.openxmlformats.org/spreadsheetml/2006/main" count="1149" uniqueCount="106">
  <si>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</si>
  <si>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</si>
  <si>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</si>
  <si>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</si>
  <si>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</si>
  <si>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</si>
  <si>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</si>
  <si>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</si>
  <si>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</si>
  <si>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</si>
  <si>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</si>
  <si>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</si>
  <si>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</si>
  <si>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</si>
  <si>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</si>
  <si>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</si>
  <si>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</si>
  <si>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</si>
  <si>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</si>
  <si>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</si>
  <si>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</si>
  <si>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</si>
  <si>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</si>
  <si>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</si>
  <si>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</si>
  <si>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</si>
  <si>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</si>
  <si>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</si>
  <si>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</si>
  <si>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</si>
  <si>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</si>
  <si>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</si>
  <si>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</si>
  <si>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</si>
  <si>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</si>
  <si>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</si>
  <si>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</si>
  <si>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</si>
  <si>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</si>
  <si>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</si>
  <si>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</si>
  <si>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</si>
  <si>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</si>
  <si>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</si>
  <si>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</si>
  <si>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</si>
  <si>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</si>
  <si>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</si>
  <si>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</si>
  <si>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</si>
  <si>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</si>
  <si>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</si>
  <si>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</si>
  <si>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</si>
  <si>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</si>
  <si>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</si>
  <si>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</si>
  <si>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</si>
  <si>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</si>
  <si>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</si>
  <si>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</si>
  <si>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</si>
  <si>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</si>
  <si>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</si>
  <si>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</si>
  <si>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</si>
  <si>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</si>
  <si>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</si>
  <si>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</si>
  <si>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</si>
  <si>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</si>
  <si>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</si>
  <si>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</si>
  <si>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</si>
  <si>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</si>
  <si>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</si>
  <si>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</si>
  <si>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</si>
  <si>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</si>
  <si>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</si>
  <si>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</si>
  <si>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</si>
  <si>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</si>
  <si>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</si>
  <si>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</si>
  <si>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</si>
  <si>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</si>
  <si>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</si>
  <si>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</si>
  <si>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</si>
  <si>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</si>
  <si>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</si>
  <si>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</si>
  <si>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</si>
  <si>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</si>
  <si>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เทคโนโลยีอุตสาหกรรม</t>
  </si>
  <si>
    <t>2566 ต่อเนื่อง</t>
  </si>
  <si>
    <t>2564 ต่อเนื่อง</t>
  </si>
  <si>
    <t>2565 ต่อเนื่อง</t>
  </si>
  <si>
    <t>ผลการสอบมาตรฐานภาษาอังกฤษของนักศึกษา รหัส 64 ข้อมูลวันที่ 7/07/2568</t>
  </si>
  <si>
    <t>ผลการสอบมาตรฐานภาษาอังกฤษของนักศึกษา รหัส 65 ข้อมูลวันที่  7/07/2568</t>
  </si>
  <si>
    <t>ผลการสอบมาตรฐานภาษาอังกฤษของนักศึกษา รหัส 66 ข้อมูลวันที่  7/07/2568</t>
  </si>
  <si>
    <t>ผลการสอบมาตรฐานภาษาอังกฤษของนักศึกษา รหัส 67 ข้อมูลวันที่  7/07/2568</t>
  </si>
  <si>
    <t>ผลการสอบมาตรฐานภาษาอังกฤษของนักศึกษา รหัส 65 ข้อมูลวันที่ 7/07/2568</t>
  </si>
  <si>
    <t>ผลการสอบมาตรฐานภาษาอังกฤษของนักศึกษา รหัส 66 ข้อมูลวันที่ 7/07/2568</t>
  </si>
  <si>
    <t>การท่องเที่ยว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</si>
</sst>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topLeftCell="A40" workbookViewId="0">
      <selection activeCell="K1" sqref="K1:K1048576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16384" width="9" style="2"/>
  </cols>
  <sheetData>
    <row r="1" spans="1:4" x14ac:dyDescent="0.55000000000000004">
      <c r="A1" s="15" t="s">
        <v>99</v>
      </c>
      <c r="B1" s="15"/>
      <c r="C1" s="15"/>
      <c r="D1" s="8"/>
    </row>
    <row r="2" spans="1:4" x14ac:dyDescent="0.55000000000000004">
      <c r="A2" s="13" t="s">
        <v>79</v>
      </c>
      <c r="B2" s="14" t="s">
        <v>2</v>
      </c>
      <c r="C2" s="14" t="s">
        <v>3</v>
      </c>
      <c r="D2" s="8"/>
    </row>
    <row r="3" spans="1:4" x14ac:dyDescent="0.55000000000000004">
      <c r="A3" s="13"/>
      <c r="B3" s="14"/>
      <c r="C3" s="14"/>
      <c r="D3" s="8"/>
    </row>
    <row r="4" spans="1:4" x14ac:dyDescent="0.55000000000000004">
      <c r="A4" s="3" t="s">
        <v>80</v>
      </c>
      <c r="B4" s="32">
        <v>337</v>
      </c>
      <c r="C4" s="32">
        <v>4</v>
      </c>
      <c r="D4" s="8"/>
    </row>
    <row r="5" spans="1:4" x14ac:dyDescent="0.55000000000000004">
      <c r="A5" s="3" t="s">
        <v>81</v>
      </c>
      <c r="B5" s="32">
        <v>602</v>
      </c>
      <c r="C5" s="32">
        <v>20</v>
      </c>
      <c r="D5" s="8"/>
    </row>
    <row r="6" spans="1:4" x14ac:dyDescent="0.55000000000000004">
      <c r="A6" s="3" t="s">
        <v>82</v>
      </c>
      <c r="B6" s="32">
        <v>481</v>
      </c>
      <c r="C6" s="32">
        <v>43</v>
      </c>
      <c r="D6" s="8"/>
    </row>
    <row r="7" spans="1:4" x14ac:dyDescent="0.55000000000000004">
      <c r="A7" s="3" t="s">
        <v>83</v>
      </c>
      <c r="B7" s="32">
        <v>12</v>
      </c>
      <c r="C7" s="32">
        <v>1</v>
      </c>
      <c r="D7" s="8"/>
    </row>
    <row r="8" spans="1:4" x14ac:dyDescent="0.55000000000000004">
      <c r="A8" s="3" t="s">
        <v>84</v>
      </c>
      <c r="B8" s="32">
        <v>322</v>
      </c>
      <c r="C8" s="32">
        <v>32</v>
      </c>
      <c r="D8" s="8"/>
    </row>
    <row r="9" spans="1:4" x14ac:dyDescent="0.55000000000000004">
      <c r="A9" s="3" t="s">
        <v>85</v>
      </c>
      <c r="B9" s="32">
        <v>76</v>
      </c>
      <c r="C9" s="32">
        <v>19</v>
      </c>
      <c r="D9" s="8"/>
    </row>
    <row r="10" spans="1:4" x14ac:dyDescent="0.55000000000000004">
      <c r="A10" s="3" t="s">
        <v>86</v>
      </c>
      <c r="B10" s="32">
        <v>124</v>
      </c>
      <c r="C10" s="32">
        <v>14</v>
      </c>
      <c r="D10" s="8"/>
    </row>
    <row r="11" spans="1:4" x14ac:dyDescent="0.55000000000000004">
      <c r="A11" s="3" t="s">
        <v>87</v>
      </c>
      <c r="B11" s="32">
        <v>84</v>
      </c>
      <c r="C11" s="32">
        <v>10</v>
      </c>
      <c r="D11" s="8"/>
    </row>
    <row r="12" spans="1:4" x14ac:dyDescent="0.55000000000000004">
      <c r="A12" s="3" t="s">
        <v>88</v>
      </c>
      <c r="B12" s="32">
        <v>141</v>
      </c>
      <c r="C12" s="32">
        <v>0</v>
      </c>
      <c r="D12" s="8"/>
    </row>
    <row r="13" spans="1:4" x14ac:dyDescent="0.55000000000000004">
      <c r="A13" s="4" t="s">
        <v>13</v>
      </c>
      <c r="B13" s="5">
        <f>SUM(B4:B12)</f>
        <v>2179</v>
      </c>
      <c r="C13" s="5">
        <f>SUM(C4:C12)</f>
        <v>143</v>
      </c>
    </row>
    <row r="14" spans="1:4" x14ac:dyDescent="0.55000000000000004">
      <c r="A14" s="6"/>
    </row>
    <row r="15" spans="1:4" x14ac:dyDescent="0.55000000000000004">
      <c r="A15" s="15" t="s">
        <v>100</v>
      </c>
      <c r="B15" s="15"/>
      <c r="C15" s="15"/>
    </row>
    <row r="16" spans="1:4" x14ac:dyDescent="0.55000000000000004">
      <c r="A16" s="13" t="s">
        <v>79</v>
      </c>
      <c r="B16" s="14" t="s">
        <v>2</v>
      </c>
      <c r="C16" s="14" t="s">
        <v>3</v>
      </c>
    </row>
    <row r="17" spans="1:3" x14ac:dyDescent="0.55000000000000004">
      <c r="A17" s="13"/>
      <c r="B17" s="14"/>
      <c r="C17" s="14"/>
    </row>
    <row r="18" spans="1:3" x14ac:dyDescent="0.55000000000000004">
      <c r="A18" s="3" t="s">
        <v>80</v>
      </c>
      <c r="B18" s="32">
        <v>79</v>
      </c>
      <c r="C18" s="32">
        <v>265</v>
      </c>
    </row>
    <row r="19" spans="1:3" x14ac:dyDescent="0.55000000000000004">
      <c r="A19" s="3" t="s">
        <v>81</v>
      </c>
      <c r="B19" s="32">
        <v>126</v>
      </c>
      <c r="C19" s="32">
        <v>572</v>
      </c>
    </row>
    <row r="20" spans="1:3" x14ac:dyDescent="0.55000000000000004">
      <c r="A20" s="3" t="s">
        <v>82</v>
      </c>
      <c r="B20" s="32">
        <v>23</v>
      </c>
      <c r="C20" s="32">
        <v>537</v>
      </c>
    </row>
    <row r="21" spans="1:3" x14ac:dyDescent="0.55000000000000004">
      <c r="A21" s="3" t="s">
        <v>83</v>
      </c>
      <c r="B21" s="32">
        <v>13</v>
      </c>
      <c r="C21" s="32">
        <v>0</v>
      </c>
    </row>
    <row r="22" spans="1:3" x14ac:dyDescent="0.55000000000000004">
      <c r="A22" s="3" t="s">
        <v>84</v>
      </c>
      <c r="B22" s="32">
        <v>60</v>
      </c>
      <c r="C22" s="32">
        <v>239</v>
      </c>
    </row>
    <row r="23" spans="1:3" x14ac:dyDescent="0.55000000000000004">
      <c r="A23" s="3" t="s">
        <v>85</v>
      </c>
      <c r="B23" s="32">
        <v>12</v>
      </c>
      <c r="C23" s="32">
        <v>99</v>
      </c>
    </row>
    <row r="24" spans="1:3" x14ac:dyDescent="0.55000000000000004">
      <c r="A24" s="3" t="s">
        <v>86</v>
      </c>
      <c r="B24" s="32">
        <v>7</v>
      </c>
      <c r="C24" s="32">
        <v>89</v>
      </c>
    </row>
    <row r="25" spans="1:3" x14ac:dyDescent="0.55000000000000004">
      <c r="A25" s="3" t="s">
        <v>89</v>
      </c>
      <c r="B25" s="32">
        <v>2</v>
      </c>
      <c r="C25" s="32">
        <v>90</v>
      </c>
    </row>
    <row r="26" spans="1:3" x14ac:dyDescent="0.55000000000000004">
      <c r="A26" s="3" t="s">
        <v>90</v>
      </c>
      <c r="B26" s="32">
        <v>109</v>
      </c>
      <c r="C26" s="32">
        <v>0</v>
      </c>
    </row>
    <row r="27" spans="1:3" x14ac:dyDescent="0.55000000000000004">
      <c r="A27" s="4" t="s">
        <v>13</v>
      </c>
      <c r="B27" s="5">
        <f>SUM(B18:B26)</f>
        <v>431</v>
      </c>
      <c r="C27" s="5">
        <f>SUM(C18:C26)</f>
        <v>1891</v>
      </c>
    </row>
    <row r="29" spans="1:3" x14ac:dyDescent="0.55000000000000004">
      <c r="A29" s="15" t="s">
        <v>101</v>
      </c>
      <c r="B29" s="15"/>
      <c r="C29" s="15"/>
    </row>
    <row r="30" spans="1:3" x14ac:dyDescent="0.55000000000000004">
      <c r="A30" s="13" t="s">
        <v>79</v>
      </c>
      <c r="B30" s="14" t="s">
        <v>2</v>
      </c>
      <c r="C30" s="14" t="s">
        <v>3</v>
      </c>
    </row>
    <row r="31" spans="1:3" x14ac:dyDescent="0.55000000000000004">
      <c r="A31" s="13"/>
      <c r="B31" s="14"/>
      <c r="C31" s="14"/>
    </row>
    <row r="32" spans="1:3" x14ac:dyDescent="0.55000000000000004">
      <c r="A32" s="3" t="s">
        <v>80</v>
      </c>
      <c r="B32" s="32">
        <v>16</v>
      </c>
      <c r="C32" s="32">
        <v>328</v>
      </c>
    </row>
    <row r="33" spans="1:3" x14ac:dyDescent="0.55000000000000004">
      <c r="A33" s="3" t="s">
        <v>81</v>
      </c>
      <c r="B33" s="32">
        <v>9</v>
      </c>
      <c r="C33" s="32">
        <v>692</v>
      </c>
    </row>
    <row r="34" spans="1:3" x14ac:dyDescent="0.55000000000000004">
      <c r="A34" s="3" t="s">
        <v>82</v>
      </c>
      <c r="B34" s="32">
        <v>11</v>
      </c>
      <c r="C34" s="32">
        <v>672</v>
      </c>
    </row>
    <row r="35" spans="1:3" x14ac:dyDescent="0.55000000000000004">
      <c r="A35" s="3" t="s">
        <v>83</v>
      </c>
      <c r="B35" s="32">
        <v>0</v>
      </c>
      <c r="C35" s="32">
        <v>1</v>
      </c>
    </row>
    <row r="36" spans="1:3" x14ac:dyDescent="0.55000000000000004">
      <c r="A36" s="3" t="s">
        <v>84</v>
      </c>
      <c r="B36" s="32">
        <v>8</v>
      </c>
      <c r="C36" s="32">
        <v>351</v>
      </c>
    </row>
    <row r="37" spans="1:3" x14ac:dyDescent="0.55000000000000004">
      <c r="A37" s="3" t="s">
        <v>85</v>
      </c>
      <c r="B37" s="32">
        <v>1</v>
      </c>
      <c r="C37" s="32">
        <v>88</v>
      </c>
    </row>
    <row r="38" spans="1:3" x14ac:dyDescent="0.55000000000000004">
      <c r="A38" s="3" t="s">
        <v>86</v>
      </c>
      <c r="B38" s="32">
        <v>1</v>
      </c>
      <c r="C38" s="32">
        <v>105</v>
      </c>
    </row>
    <row r="39" spans="1:3" x14ac:dyDescent="0.55000000000000004">
      <c r="A39" s="3" t="s">
        <v>91</v>
      </c>
      <c r="B39" s="32">
        <v>2</v>
      </c>
      <c r="C39" s="32">
        <v>123</v>
      </c>
    </row>
    <row r="40" spans="1:3" x14ac:dyDescent="0.55000000000000004">
      <c r="A40" s="3" t="s">
        <v>92</v>
      </c>
      <c r="B40" s="32">
        <v>114</v>
      </c>
      <c r="C40" s="32">
        <v>21</v>
      </c>
    </row>
    <row r="41" spans="1:3" x14ac:dyDescent="0.55000000000000004">
      <c r="A41" s="4" t="s">
        <v>13</v>
      </c>
      <c r="B41" s="5">
        <f>SUM(B32:B40)</f>
        <v>162</v>
      </c>
      <c r="C41" s="5">
        <f>SUM(C32:C40)</f>
        <v>2381</v>
      </c>
    </row>
    <row r="43" spans="1:3" x14ac:dyDescent="0.55000000000000004">
      <c r="A43" s="15" t="s">
        <v>102</v>
      </c>
      <c r="B43" s="15"/>
      <c r="C43" s="15"/>
    </row>
    <row r="44" spans="1:3" x14ac:dyDescent="0.55000000000000004">
      <c r="A44" s="13" t="s">
        <v>79</v>
      </c>
      <c r="B44" s="14" t="s">
        <v>2</v>
      </c>
      <c r="C44" s="14" t="s">
        <v>3</v>
      </c>
    </row>
    <row r="45" spans="1:3" x14ac:dyDescent="0.55000000000000004">
      <c r="A45" s="13"/>
      <c r="B45" s="14"/>
      <c r="C45" s="14"/>
    </row>
    <row r="46" spans="1:3" x14ac:dyDescent="0.55000000000000004">
      <c r="A46" s="3" t="s">
        <v>80</v>
      </c>
      <c r="B46" s="32">
        <v>8</v>
      </c>
      <c r="C46" s="32">
        <v>319</v>
      </c>
    </row>
    <row r="47" spans="1:3" x14ac:dyDescent="0.55000000000000004">
      <c r="A47" s="3" t="s">
        <v>81</v>
      </c>
      <c r="B47" s="32">
        <v>1</v>
      </c>
      <c r="C47" s="32">
        <v>658</v>
      </c>
    </row>
    <row r="48" spans="1:3" x14ac:dyDescent="0.55000000000000004">
      <c r="A48" s="3" t="s">
        <v>82</v>
      </c>
      <c r="B48" s="32">
        <v>1</v>
      </c>
      <c r="C48" s="32">
        <v>774</v>
      </c>
    </row>
    <row r="49" spans="1:3" x14ac:dyDescent="0.55000000000000004">
      <c r="A49" s="3" t="s">
        <v>83</v>
      </c>
      <c r="B49" s="32">
        <v>0</v>
      </c>
      <c r="C49" s="32">
        <v>2</v>
      </c>
    </row>
    <row r="50" spans="1:3" x14ac:dyDescent="0.55000000000000004">
      <c r="A50" s="3" t="s">
        <v>84</v>
      </c>
      <c r="B50" s="32">
        <v>6</v>
      </c>
      <c r="C50" s="32">
        <v>404</v>
      </c>
    </row>
    <row r="51" spans="1:3" x14ac:dyDescent="0.55000000000000004">
      <c r="A51" s="3" t="s">
        <v>85</v>
      </c>
      <c r="B51" s="32">
        <v>3</v>
      </c>
      <c r="C51" s="32">
        <v>121</v>
      </c>
    </row>
    <row r="52" spans="1:3" x14ac:dyDescent="0.55000000000000004">
      <c r="A52" s="3" t="s">
        <v>86</v>
      </c>
      <c r="B52" s="32">
        <v>1</v>
      </c>
      <c r="C52" s="32">
        <v>107</v>
      </c>
    </row>
    <row r="53" spans="1:3" x14ac:dyDescent="0.55000000000000004">
      <c r="A53" s="3" t="s">
        <v>93</v>
      </c>
      <c r="B53" s="32">
        <v>0</v>
      </c>
      <c r="C53" s="32">
        <v>145</v>
      </c>
    </row>
    <row r="54" spans="1:3" x14ac:dyDescent="0.55000000000000004">
      <c r="A54" s="3" t="s">
        <v>94</v>
      </c>
      <c r="B54" s="32">
        <v>0</v>
      </c>
      <c r="C54" s="32">
        <v>142</v>
      </c>
    </row>
    <row r="55" spans="1:3" x14ac:dyDescent="0.55000000000000004">
      <c r="A55" s="4" t="s">
        <v>13</v>
      </c>
      <c r="B55" s="5">
        <f>SUM(B46:B54)</f>
        <v>20</v>
      </c>
      <c r="C55" s="5">
        <f>SUM(C46:C54)</f>
        <v>2672</v>
      </c>
    </row>
  </sheetData>
  <mergeCells count="16">
    <mergeCell ref="A43:C43"/>
    <mergeCell ref="A44:A45"/>
    <mergeCell ref="B44:B45"/>
    <mergeCell ref="C44:C45"/>
    <mergeCell ref="A29:C29"/>
    <mergeCell ref="A30:A31"/>
    <mergeCell ref="B30:B31"/>
    <mergeCell ref="C30:C31"/>
    <mergeCell ref="A16:A17"/>
    <mergeCell ref="B16:B17"/>
    <mergeCell ref="C16:C17"/>
    <mergeCell ref="A1:C1"/>
    <mergeCell ref="A2:A3"/>
    <mergeCell ref="B2:B3"/>
    <mergeCell ref="C2:C3"/>
    <mergeCell ref="A15:C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opLeftCell="A100" workbookViewId="0">
      <selection activeCell="I116" sqref="I116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1.75" style="2" bestFit="1" customWidth="1"/>
    <col min="14" max="16384" width="9" style="2"/>
  </cols>
  <sheetData>
    <row r="1" spans="1:11" ht="29.25" customHeight="1" x14ac:dyDescent="0.55000000000000004">
      <c r="A1" s="29" t="s">
        <v>99</v>
      </c>
      <c r="B1" s="29"/>
      <c r="C1" s="29"/>
      <c r="E1" s="30" t="s">
        <v>103</v>
      </c>
      <c r="F1" s="30"/>
      <c r="G1" s="30"/>
      <c r="I1" s="24" t="s">
        <v>104</v>
      </c>
      <c r="J1" s="25"/>
      <c r="K1" s="26"/>
    </row>
    <row r="2" spans="1:11" x14ac:dyDescent="0.55000000000000004">
      <c r="A2" s="18" t="s">
        <v>0</v>
      </c>
      <c r="B2" s="19"/>
      <c r="C2" s="20"/>
      <c r="E2" s="21" t="s">
        <v>0</v>
      </c>
      <c r="F2" s="22"/>
      <c r="G2" s="23"/>
      <c r="I2" s="24" t="s">
        <v>0</v>
      </c>
      <c r="J2" s="25"/>
      <c r="K2" s="26"/>
    </row>
    <row r="3" spans="1:11" x14ac:dyDescent="0.55000000000000004">
      <c r="A3" s="27" t="s">
        <v>1</v>
      </c>
      <c r="B3" s="27" t="s">
        <v>2</v>
      </c>
      <c r="C3" s="27" t="s">
        <v>3</v>
      </c>
      <c r="E3" s="28" t="s">
        <v>1</v>
      </c>
      <c r="F3" s="28" t="s">
        <v>2</v>
      </c>
      <c r="G3" s="28" t="s">
        <v>3</v>
      </c>
      <c r="I3" s="16" t="s">
        <v>1</v>
      </c>
      <c r="J3" s="16" t="s">
        <v>2</v>
      </c>
      <c r="K3" s="16" t="s">
        <v>3</v>
      </c>
    </row>
    <row r="4" spans="1:11" x14ac:dyDescent="0.55000000000000004">
      <c r="A4" s="27"/>
      <c r="B4" s="27"/>
      <c r="C4" s="27"/>
      <c r="E4" s="28"/>
      <c r="F4" s="28"/>
      <c r="G4" s="28"/>
      <c r="I4" s="17"/>
      <c r="J4" s="17"/>
      <c r="K4" s="17"/>
    </row>
    <row r="5" spans="1:11" x14ac:dyDescent="0.55000000000000004">
      <c r="A5" s="3" t="s">
        <v>4</v>
      </c>
      <c r="B5" s="3">
        <v>29</v>
      </c>
      <c r="C5" s="3">
        <v>0</v>
      </c>
      <c r="E5" s="3" t="s">
        <v>4</v>
      </c>
      <c r="F5" s="1">
        <v>7</v>
      </c>
      <c r="G5" s="1">
        <v>22</v>
      </c>
      <c r="I5" s="3" t="s">
        <v>4</v>
      </c>
      <c r="J5" s="1">
        <v>1</v>
      </c>
      <c r="K5" s="1">
        <v>28</v>
      </c>
    </row>
    <row r="6" spans="1:11" x14ac:dyDescent="0.55000000000000004">
      <c r="A6" s="3" t="s">
        <v>5</v>
      </c>
      <c r="B6" s="3">
        <v>27</v>
      </c>
      <c r="C6" s="3">
        <v>0</v>
      </c>
      <c r="E6" s="3" t="s">
        <v>5</v>
      </c>
      <c r="F6" s="1">
        <v>3</v>
      </c>
      <c r="G6" s="1">
        <v>26</v>
      </c>
      <c r="I6" s="3" t="s">
        <v>5</v>
      </c>
      <c r="J6" s="1">
        <v>0</v>
      </c>
      <c r="K6" s="1">
        <v>28</v>
      </c>
    </row>
    <row r="7" spans="1:11" x14ac:dyDescent="0.55000000000000004">
      <c r="A7" s="3" t="s">
        <v>6</v>
      </c>
      <c r="B7" s="3">
        <v>61</v>
      </c>
      <c r="C7" s="3">
        <v>1</v>
      </c>
      <c r="E7" s="3" t="s">
        <v>6</v>
      </c>
      <c r="F7" s="1">
        <v>15</v>
      </c>
      <c r="G7" s="1">
        <v>42</v>
      </c>
      <c r="I7" s="3" t="s">
        <v>6</v>
      </c>
      <c r="J7" s="1">
        <v>12</v>
      </c>
      <c r="K7" s="1">
        <v>47</v>
      </c>
    </row>
    <row r="8" spans="1:11" x14ac:dyDescent="0.55000000000000004">
      <c r="A8" s="3" t="s">
        <v>7</v>
      </c>
      <c r="B8" s="3">
        <v>28</v>
      </c>
      <c r="C8" s="3">
        <v>1</v>
      </c>
      <c r="E8" s="3" t="s">
        <v>7</v>
      </c>
      <c r="F8" s="1">
        <v>1</v>
      </c>
      <c r="G8" s="1">
        <v>25</v>
      </c>
      <c r="I8" s="3" t="s">
        <v>7</v>
      </c>
      <c r="J8" s="1">
        <v>0</v>
      </c>
      <c r="K8" s="1">
        <v>26</v>
      </c>
    </row>
    <row r="9" spans="1:11" x14ac:dyDescent="0.55000000000000004">
      <c r="A9" s="3" t="s">
        <v>8</v>
      </c>
      <c r="B9" s="3">
        <v>32</v>
      </c>
      <c r="C9" s="3">
        <v>1</v>
      </c>
      <c r="E9" s="3" t="s">
        <v>8</v>
      </c>
      <c r="F9" s="1">
        <v>0</v>
      </c>
      <c r="G9" s="1">
        <v>30</v>
      </c>
      <c r="I9" s="3" t="s">
        <v>8</v>
      </c>
      <c r="J9" s="1">
        <v>0</v>
      </c>
      <c r="K9" s="1">
        <v>30</v>
      </c>
    </row>
    <row r="10" spans="1:11" x14ac:dyDescent="0.55000000000000004">
      <c r="A10" s="3" t="s">
        <v>9</v>
      </c>
      <c r="B10" s="3">
        <v>28</v>
      </c>
      <c r="C10" s="3">
        <v>0</v>
      </c>
      <c r="E10" s="3" t="s">
        <v>9</v>
      </c>
      <c r="F10" s="1">
        <v>10</v>
      </c>
      <c r="G10" s="1">
        <v>19</v>
      </c>
      <c r="I10" s="3" t="s">
        <v>9</v>
      </c>
      <c r="J10" s="1">
        <v>1</v>
      </c>
      <c r="K10" s="1">
        <v>29</v>
      </c>
    </row>
    <row r="11" spans="1:11" x14ac:dyDescent="0.55000000000000004">
      <c r="A11" s="3" t="s">
        <v>10</v>
      </c>
      <c r="B11" s="3">
        <v>30</v>
      </c>
      <c r="C11" s="3">
        <v>0</v>
      </c>
      <c r="E11" s="3" t="s">
        <v>10</v>
      </c>
      <c r="F11" s="1">
        <v>12</v>
      </c>
      <c r="G11" s="1">
        <v>15</v>
      </c>
      <c r="I11" s="3" t="s">
        <v>10</v>
      </c>
      <c r="J11" s="1">
        <v>2</v>
      </c>
      <c r="K11" s="1">
        <v>28</v>
      </c>
    </row>
    <row r="12" spans="1:11" x14ac:dyDescent="0.55000000000000004">
      <c r="A12" s="3" t="s">
        <v>11</v>
      </c>
      <c r="B12" s="3">
        <v>47</v>
      </c>
      <c r="C12" s="3">
        <v>1</v>
      </c>
      <c r="E12" s="3" t="s">
        <v>11</v>
      </c>
      <c r="F12" s="1">
        <v>17</v>
      </c>
      <c r="G12" s="1">
        <v>44</v>
      </c>
      <c r="I12" s="3" t="s">
        <v>11</v>
      </c>
      <c r="J12" s="1">
        <v>0</v>
      </c>
      <c r="K12" s="1">
        <v>57</v>
      </c>
    </row>
    <row r="13" spans="1:11" x14ac:dyDescent="0.55000000000000004">
      <c r="A13" s="3" t="s">
        <v>12</v>
      </c>
      <c r="B13" s="3">
        <v>55</v>
      </c>
      <c r="C13" s="3">
        <v>0</v>
      </c>
      <c r="E13" s="3" t="s">
        <v>12</v>
      </c>
      <c r="F13" s="1">
        <v>14</v>
      </c>
      <c r="G13" s="1">
        <v>42</v>
      </c>
      <c r="I13" s="3" t="s">
        <v>12</v>
      </c>
      <c r="J13" s="1">
        <v>0</v>
      </c>
      <c r="K13" s="1">
        <v>55</v>
      </c>
    </row>
    <row r="14" spans="1:11" x14ac:dyDescent="0.55000000000000004">
      <c r="A14" s="4" t="s">
        <v>13</v>
      </c>
      <c r="B14" s="3">
        <v>337</v>
      </c>
      <c r="C14" s="3">
        <v>4</v>
      </c>
      <c r="E14" s="4" t="s">
        <v>13</v>
      </c>
      <c r="F14" s="1">
        <v>79</v>
      </c>
      <c r="G14" s="1">
        <v>265</v>
      </c>
      <c r="I14" s="3" t="s">
        <v>13</v>
      </c>
      <c r="J14" s="1">
        <v>16</v>
      </c>
      <c r="K14" s="1">
        <v>328</v>
      </c>
    </row>
    <row r="15" spans="1:11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1" ht="24" customHeight="1" x14ac:dyDescent="0.55000000000000004">
      <c r="A16" s="29" t="s">
        <v>99</v>
      </c>
      <c r="B16" s="29"/>
      <c r="C16" s="29"/>
      <c r="E16" s="30" t="s">
        <v>103</v>
      </c>
      <c r="F16" s="30"/>
      <c r="G16" s="30"/>
      <c r="I16" s="24" t="s">
        <v>104</v>
      </c>
      <c r="J16" s="25"/>
      <c r="K16" s="26"/>
    </row>
    <row r="17" spans="1:11" x14ac:dyDescent="0.55000000000000004">
      <c r="A17" s="18" t="s">
        <v>14</v>
      </c>
      <c r="B17" s="19"/>
      <c r="C17" s="20"/>
      <c r="E17" s="30" t="s">
        <v>14</v>
      </c>
      <c r="F17" s="30"/>
      <c r="G17" s="30"/>
      <c r="I17" s="31" t="s">
        <v>14</v>
      </c>
      <c r="J17" s="31"/>
      <c r="K17" s="31"/>
    </row>
    <row r="18" spans="1:11" x14ac:dyDescent="0.55000000000000004">
      <c r="A18" s="27" t="s">
        <v>1</v>
      </c>
      <c r="B18" s="27" t="s">
        <v>2</v>
      </c>
      <c r="C18" s="27" t="s">
        <v>3</v>
      </c>
      <c r="E18" s="28" t="s">
        <v>1</v>
      </c>
      <c r="F18" s="28" t="s">
        <v>2</v>
      </c>
      <c r="G18" s="28" t="s">
        <v>3</v>
      </c>
      <c r="I18" s="16" t="s">
        <v>1</v>
      </c>
      <c r="J18" s="16" t="s">
        <v>2</v>
      </c>
      <c r="K18" s="16" t="s">
        <v>3</v>
      </c>
    </row>
    <row r="19" spans="1:11" x14ac:dyDescent="0.55000000000000004">
      <c r="A19" s="27"/>
      <c r="B19" s="27"/>
      <c r="C19" s="27"/>
      <c r="E19" s="28"/>
      <c r="F19" s="28"/>
      <c r="G19" s="28"/>
      <c r="I19" s="17"/>
      <c r="J19" s="17"/>
      <c r="K19" s="17"/>
    </row>
    <row r="20" spans="1:11" x14ac:dyDescent="0.55000000000000004">
      <c r="A20" s="3" t="s">
        <v>15</v>
      </c>
      <c r="B20" s="1">
        <v>115</v>
      </c>
      <c r="C20" s="1">
        <v>5</v>
      </c>
      <c r="E20" s="3" t="s">
        <v>15</v>
      </c>
      <c r="F20" s="1">
        <v>86</v>
      </c>
      <c r="G20" s="1">
        <v>60</v>
      </c>
      <c r="I20" s="3" t="s">
        <v>15</v>
      </c>
      <c r="J20" s="1">
        <v>0</v>
      </c>
      <c r="K20" s="1">
        <v>181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0</v>
      </c>
      <c r="G21" s="1">
        <v>8</v>
      </c>
      <c r="I21" s="3" t="s">
        <v>17</v>
      </c>
      <c r="J21" s="1">
        <v>0</v>
      </c>
      <c r="K21" s="1">
        <v>16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0</v>
      </c>
      <c r="G22" s="1">
        <v>16</v>
      </c>
      <c r="I22" s="3" t="s">
        <v>16</v>
      </c>
      <c r="J22" s="1">
        <v>0</v>
      </c>
      <c r="K22" s="1">
        <v>23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14</v>
      </c>
      <c r="G23" s="1">
        <v>36</v>
      </c>
      <c r="I23" s="3" t="s">
        <v>9</v>
      </c>
      <c r="J23" s="1">
        <v>1</v>
      </c>
      <c r="K23" s="1">
        <v>51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2</v>
      </c>
      <c r="G24" s="1">
        <v>35</v>
      </c>
      <c r="I24" s="3" t="s">
        <v>18</v>
      </c>
      <c r="J24" s="1">
        <v>0</v>
      </c>
      <c r="K24" s="1">
        <v>35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3</v>
      </c>
      <c r="G25" s="1">
        <v>42</v>
      </c>
      <c r="I25" s="3" t="s">
        <v>10</v>
      </c>
      <c r="J25" s="1">
        <v>2</v>
      </c>
      <c r="K25" s="1">
        <v>51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3</v>
      </c>
      <c r="G26" s="1">
        <v>23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1</v>
      </c>
      <c r="G27" s="1">
        <v>120</v>
      </c>
      <c r="I27" s="3" t="s">
        <v>20</v>
      </c>
      <c r="J27" s="1">
        <v>3</v>
      </c>
      <c r="K27" s="1">
        <v>76</v>
      </c>
    </row>
    <row r="28" spans="1:11" x14ac:dyDescent="0.55000000000000004">
      <c r="A28" s="3" t="s">
        <v>22</v>
      </c>
      <c r="B28" s="1">
        <v>81</v>
      </c>
      <c r="C28" s="1">
        <v>3</v>
      </c>
      <c r="E28" s="3" t="s">
        <v>21</v>
      </c>
      <c r="F28" s="1">
        <v>4</v>
      </c>
      <c r="G28" s="1">
        <v>89</v>
      </c>
      <c r="I28" s="3" t="s">
        <v>21</v>
      </c>
      <c r="J28" s="1">
        <v>1</v>
      </c>
      <c r="K28" s="1">
        <v>76</v>
      </c>
    </row>
    <row r="29" spans="1:11" x14ac:dyDescent="0.55000000000000004">
      <c r="A29" s="3" t="s">
        <v>23</v>
      </c>
      <c r="B29" s="1">
        <v>84</v>
      </c>
      <c r="C29" s="1">
        <v>2</v>
      </c>
      <c r="E29" s="3" t="s">
        <v>22</v>
      </c>
      <c r="F29" s="1">
        <v>1</v>
      </c>
      <c r="G29" s="1">
        <v>86</v>
      </c>
      <c r="I29" s="3" t="s">
        <v>22</v>
      </c>
      <c r="J29" s="1">
        <v>2</v>
      </c>
      <c r="K29" s="1">
        <v>76</v>
      </c>
    </row>
    <row r="30" spans="1:11" x14ac:dyDescent="0.55000000000000004">
      <c r="A30" s="4" t="s">
        <v>13</v>
      </c>
      <c r="B30" s="1">
        <v>602</v>
      </c>
      <c r="C30" s="1">
        <v>20</v>
      </c>
      <c r="E30" s="3" t="s">
        <v>23</v>
      </c>
      <c r="F30" s="1">
        <v>12</v>
      </c>
      <c r="G30" s="1">
        <v>57</v>
      </c>
      <c r="I30" s="3" t="s">
        <v>23</v>
      </c>
      <c r="J30" s="1">
        <v>0</v>
      </c>
      <c r="K30" s="1">
        <v>80</v>
      </c>
    </row>
    <row r="31" spans="1:11" x14ac:dyDescent="0.55000000000000004">
      <c r="A31" s="9"/>
      <c r="B31" s="9"/>
      <c r="C31" s="9"/>
      <c r="E31" s="4" t="s">
        <v>13</v>
      </c>
      <c r="F31" s="1">
        <v>126</v>
      </c>
      <c r="G31" s="1">
        <v>572</v>
      </c>
      <c r="I31" s="3" t="s">
        <v>24</v>
      </c>
      <c r="J31" s="1">
        <v>0</v>
      </c>
      <c r="K31" s="1">
        <v>13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9</v>
      </c>
      <c r="K32" s="1">
        <v>692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29" t="s">
        <v>99</v>
      </c>
      <c r="B36" s="29"/>
      <c r="C36" s="29"/>
      <c r="E36" s="30" t="s">
        <v>103</v>
      </c>
      <c r="F36" s="30"/>
      <c r="G36" s="30"/>
      <c r="I36" s="24" t="s">
        <v>104</v>
      </c>
      <c r="J36" s="25"/>
      <c r="K36" s="26"/>
    </row>
    <row r="37" spans="1:11" x14ac:dyDescent="0.55000000000000004">
      <c r="A37" s="18" t="s">
        <v>25</v>
      </c>
      <c r="B37" s="19"/>
      <c r="C37" s="20"/>
      <c r="E37" s="21" t="s">
        <v>25</v>
      </c>
      <c r="F37" s="22"/>
      <c r="G37" s="23"/>
      <c r="I37" s="24" t="s">
        <v>25</v>
      </c>
      <c r="J37" s="25"/>
      <c r="K37" s="26"/>
    </row>
    <row r="38" spans="1:11" x14ac:dyDescent="0.55000000000000004">
      <c r="A38" s="27" t="s">
        <v>1</v>
      </c>
      <c r="B38" s="27" t="s">
        <v>2</v>
      </c>
      <c r="C38" s="27" t="s">
        <v>3</v>
      </c>
      <c r="E38" s="28" t="s">
        <v>1</v>
      </c>
      <c r="F38" s="28" t="s">
        <v>2</v>
      </c>
      <c r="G38" s="28" t="s">
        <v>3</v>
      </c>
      <c r="I38" s="16" t="s">
        <v>1</v>
      </c>
      <c r="J38" s="16" t="s">
        <v>2</v>
      </c>
      <c r="K38" s="16" t="s">
        <v>3</v>
      </c>
    </row>
    <row r="39" spans="1:11" x14ac:dyDescent="0.55000000000000004">
      <c r="A39" s="27"/>
      <c r="B39" s="27"/>
      <c r="C39" s="27"/>
      <c r="E39" s="28"/>
      <c r="F39" s="28"/>
      <c r="G39" s="28"/>
      <c r="I39" s="17"/>
      <c r="J39" s="17"/>
      <c r="K39" s="17"/>
    </row>
    <row r="40" spans="1:11" x14ac:dyDescent="0.55000000000000004">
      <c r="A40" s="3" t="s">
        <v>26</v>
      </c>
      <c r="B40" s="1">
        <v>85</v>
      </c>
      <c r="C40" s="1">
        <v>10</v>
      </c>
      <c r="E40" s="3" t="s">
        <v>26</v>
      </c>
      <c r="F40" s="1">
        <v>7</v>
      </c>
      <c r="G40" s="1">
        <v>81</v>
      </c>
      <c r="I40" s="3" t="s">
        <v>26</v>
      </c>
      <c r="J40" s="1">
        <v>1</v>
      </c>
      <c r="K40" s="1">
        <v>122</v>
      </c>
    </row>
    <row r="41" spans="1:11" x14ac:dyDescent="0.55000000000000004">
      <c r="A41" s="3" t="s">
        <v>27</v>
      </c>
      <c r="B41" s="1">
        <v>3</v>
      </c>
      <c r="C41" s="1">
        <v>2</v>
      </c>
      <c r="E41" s="3" t="s">
        <v>27</v>
      </c>
      <c r="F41" s="1">
        <v>0</v>
      </c>
      <c r="G41" s="1">
        <v>17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3</v>
      </c>
      <c r="G42" s="1">
        <v>36</v>
      </c>
      <c r="I42" s="3" t="s">
        <v>28</v>
      </c>
      <c r="J42" s="1">
        <v>0</v>
      </c>
      <c r="K42" s="1">
        <v>55</v>
      </c>
    </row>
    <row r="43" spans="1:11" x14ac:dyDescent="0.55000000000000004">
      <c r="A43" s="3" t="s">
        <v>29</v>
      </c>
      <c r="B43" s="1">
        <v>38</v>
      </c>
      <c r="C43" s="1">
        <v>12</v>
      </c>
      <c r="E43" s="3" t="s">
        <v>29</v>
      </c>
      <c r="F43" s="1">
        <v>3</v>
      </c>
      <c r="G43" s="1">
        <v>47</v>
      </c>
      <c r="I43" s="3" t="s">
        <v>29</v>
      </c>
      <c r="J43" s="1">
        <v>0</v>
      </c>
      <c r="K43" s="1">
        <v>71</v>
      </c>
    </row>
    <row r="44" spans="1:11" x14ac:dyDescent="0.55000000000000004">
      <c r="A44" s="3" t="s">
        <v>30</v>
      </c>
      <c r="B44" s="1">
        <v>104</v>
      </c>
      <c r="C44" s="1">
        <v>4</v>
      </c>
      <c r="E44" s="3" t="s">
        <v>30</v>
      </c>
      <c r="F44" s="1">
        <v>0</v>
      </c>
      <c r="G44" s="1">
        <v>53</v>
      </c>
      <c r="I44" s="3" t="s">
        <v>30</v>
      </c>
      <c r="J44" s="1">
        <v>3</v>
      </c>
      <c r="K44" s="1">
        <v>90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4</v>
      </c>
      <c r="G45" s="1">
        <v>112</v>
      </c>
      <c r="I45" s="3" t="s">
        <v>31</v>
      </c>
      <c r="J45" s="1">
        <v>1</v>
      </c>
      <c r="K45" s="1">
        <v>133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2</v>
      </c>
      <c r="G46" s="1">
        <v>85</v>
      </c>
      <c r="I46" s="3" t="s">
        <v>32</v>
      </c>
      <c r="J46" s="1">
        <v>3</v>
      </c>
      <c r="K46" s="1">
        <v>94</v>
      </c>
    </row>
    <row r="47" spans="1:11" x14ac:dyDescent="0.55000000000000004">
      <c r="A47" s="3" t="s">
        <v>33</v>
      </c>
      <c r="B47" s="1">
        <v>57</v>
      </c>
      <c r="C47" s="1">
        <v>8</v>
      </c>
      <c r="E47" s="3" t="s">
        <v>33</v>
      </c>
      <c r="F47" s="1">
        <v>2</v>
      </c>
      <c r="G47" s="1">
        <v>83</v>
      </c>
      <c r="I47" s="3" t="s">
        <v>33</v>
      </c>
      <c r="J47" s="1">
        <v>2</v>
      </c>
      <c r="K47" s="1">
        <v>67</v>
      </c>
    </row>
    <row r="48" spans="1:11" x14ac:dyDescent="0.55000000000000004">
      <c r="A48" s="3" t="s">
        <v>34</v>
      </c>
      <c r="B48" s="1">
        <v>22</v>
      </c>
      <c r="C48" s="1">
        <v>2</v>
      </c>
      <c r="E48" s="3" t="s">
        <v>34</v>
      </c>
      <c r="F48" s="1">
        <v>2</v>
      </c>
      <c r="G48" s="1">
        <v>23</v>
      </c>
      <c r="I48" s="3" t="s">
        <v>34</v>
      </c>
      <c r="J48" s="1">
        <v>1</v>
      </c>
      <c r="K48" s="1">
        <v>16</v>
      </c>
    </row>
    <row r="49" spans="1:11" x14ac:dyDescent="0.55000000000000004">
      <c r="A49" s="4" t="s">
        <v>13</v>
      </c>
      <c r="B49" s="1">
        <v>481</v>
      </c>
      <c r="C49" s="1">
        <v>43</v>
      </c>
      <c r="E49" s="3" t="s">
        <v>13</v>
      </c>
      <c r="F49" s="1">
        <v>23</v>
      </c>
      <c r="G49" s="1">
        <v>537</v>
      </c>
      <c r="I49" s="3" t="s">
        <v>13</v>
      </c>
      <c r="J49" s="1">
        <v>11</v>
      </c>
      <c r="K49" s="1">
        <v>672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29" t="s">
        <v>99</v>
      </c>
      <c r="B51" s="29"/>
      <c r="C51" s="29"/>
      <c r="E51" s="30" t="s">
        <v>103</v>
      </c>
      <c r="F51" s="30"/>
      <c r="G51" s="30"/>
      <c r="I51" s="24" t="s">
        <v>104</v>
      </c>
      <c r="J51" s="25"/>
      <c r="K51" s="26"/>
    </row>
    <row r="52" spans="1:11" x14ac:dyDescent="0.55000000000000004">
      <c r="A52" s="18" t="s">
        <v>35</v>
      </c>
      <c r="B52" s="19"/>
      <c r="C52" s="20"/>
      <c r="E52" s="30" t="s">
        <v>35</v>
      </c>
      <c r="F52" s="30"/>
      <c r="G52" s="30"/>
      <c r="I52" s="31" t="s">
        <v>35</v>
      </c>
      <c r="J52" s="31"/>
      <c r="K52" s="31"/>
    </row>
    <row r="53" spans="1:11" x14ac:dyDescent="0.55000000000000004">
      <c r="A53" s="27" t="s">
        <v>1</v>
      </c>
      <c r="B53" s="27" t="s">
        <v>2</v>
      </c>
      <c r="C53" s="27" t="s">
        <v>3</v>
      </c>
      <c r="E53" s="28" t="s">
        <v>1</v>
      </c>
      <c r="F53" s="28" t="s">
        <v>2</v>
      </c>
      <c r="G53" s="28" t="s">
        <v>3</v>
      </c>
      <c r="I53" s="16" t="s">
        <v>1</v>
      </c>
      <c r="J53" s="16" t="s">
        <v>2</v>
      </c>
      <c r="K53" s="16" t="s">
        <v>3</v>
      </c>
    </row>
    <row r="54" spans="1:11" x14ac:dyDescent="0.55000000000000004">
      <c r="A54" s="27"/>
      <c r="B54" s="27"/>
      <c r="C54" s="27"/>
      <c r="E54" s="28"/>
      <c r="F54" s="28"/>
      <c r="G54" s="28"/>
      <c r="I54" s="17"/>
      <c r="J54" s="17"/>
      <c r="K54" s="17"/>
    </row>
    <row r="55" spans="1:11" x14ac:dyDescent="0.55000000000000004">
      <c r="A55" s="3" t="s">
        <v>6</v>
      </c>
      <c r="B55" s="1">
        <v>32</v>
      </c>
      <c r="C55" s="1">
        <v>4</v>
      </c>
      <c r="E55" s="3" t="s">
        <v>6</v>
      </c>
      <c r="F55" s="1">
        <v>3</v>
      </c>
      <c r="G55" s="1">
        <v>29</v>
      </c>
      <c r="I55" s="3" t="s">
        <v>6</v>
      </c>
      <c r="J55" s="33">
        <v>0</v>
      </c>
      <c r="K55" s="33">
        <v>29</v>
      </c>
    </row>
    <row r="56" spans="1:11" x14ac:dyDescent="0.55000000000000004">
      <c r="A56" s="3" t="s">
        <v>36</v>
      </c>
      <c r="B56" s="1">
        <v>33</v>
      </c>
      <c r="C56" s="1">
        <v>7</v>
      </c>
      <c r="E56" s="3" t="s">
        <v>36</v>
      </c>
      <c r="F56" s="1">
        <v>1</v>
      </c>
      <c r="G56" s="1">
        <v>21</v>
      </c>
      <c r="I56" s="3" t="s">
        <v>36</v>
      </c>
      <c r="J56" s="33">
        <v>0</v>
      </c>
      <c r="K56" s="33">
        <v>26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5</v>
      </c>
      <c r="G57" s="1">
        <v>23</v>
      </c>
      <c r="I57" s="3" t="s">
        <v>38</v>
      </c>
      <c r="J57" s="33">
        <v>0</v>
      </c>
      <c r="K57" s="33">
        <v>26</v>
      </c>
    </row>
    <row r="58" spans="1:11" x14ac:dyDescent="0.55000000000000004">
      <c r="A58" s="3" t="s">
        <v>39</v>
      </c>
      <c r="B58" s="1">
        <v>33</v>
      </c>
      <c r="C58" s="1">
        <v>1</v>
      </c>
      <c r="E58" s="3" t="s">
        <v>39</v>
      </c>
      <c r="F58" s="1">
        <v>2</v>
      </c>
      <c r="G58" s="1">
        <v>25</v>
      </c>
      <c r="I58" s="3" t="s">
        <v>39</v>
      </c>
      <c r="J58" s="33">
        <v>1</v>
      </c>
      <c r="K58" s="33">
        <v>33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0</v>
      </c>
      <c r="G59" s="1">
        <v>4</v>
      </c>
      <c r="I59" s="3" t="s">
        <v>40</v>
      </c>
      <c r="J59" s="33">
        <v>1</v>
      </c>
      <c r="K59" s="33">
        <v>14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2</v>
      </c>
      <c r="G60" s="1">
        <v>7</v>
      </c>
      <c r="I60" s="3" t="s">
        <v>42</v>
      </c>
      <c r="J60" s="33">
        <v>0</v>
      </c>
      <c r="K60" s="33">
        <v>15</v>
      </c>
    </row>
    <row r="61" spans="1:11" x14ac:dyDescent="0.55000000000000004">
      <c r="A61" s="3" t="s">
        <v>43</v>
      </c>
      <c r="B61" s="1">
        <v>22</v>
      </c>
      <c r="C61" s="1">
        <v>1</v>
      </c>
      <c r="E61" s="3" t="s">
        <v>43</v>
      </c>
      <c r="F61" s="1">
        <v>7</v>
      </c>
      <c r="G61" s="1">
        <v>29</v>
      </c>
      <c r="I61" s="3" t="s">
        <v>43</v>
      </c>
      <c r="J61" s="33">
        <v>3</v>
      </c>
      <c r="K61" s="33">
        <v>28</v>
      </c>
    </row>
    <row r="62" spans="1:11" x14ac:dyDescent="0.55000000000000004">
      <c r="A62" s="3" t="s">
        <v>44</v>
      </c>
      <c r="B62" s="1">
        <v>1</v>
      </c>
      <c r="C62" s="1">
        <v>3</v>
      </c>
      <c r="E62" s="3" t="s">
        <v>44</v>
      </c>
      <c r="F62" s="1">
        <v>0</v>
      </c>
      <c r="G62" s="1">
        <v>2</v>
      </c>
      <c r="I62" s="3" t="s">
        <v>44</v>
      </c>
      <c r="J62" s="33">
        <v>0</v>
      </c>
      <c r="K62" s="33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0</v>
      </c>
      <c r="G63" s="1">
        <v>14</v>
      </c>
      <c r="I63" s="3" t="s">
        <v>45</v>
      </c>
      <c r="J63" s="33">
        <v>0</v>
      </c>
      <c r="K63" s="33">
        <v>24</v>
      </c>
    </row>
    <row r="64" spans="1:11" x14ac:dyDescent="0.55000000000000004">
      <c r="A64" s="3" t="s">
        <v>46</v>
      </c>
      <c r="B64" s="1">
        <v>47</v>
      </c>
      <c r="C64" s="1">
        <v>1</v>
      </c>
      <c r="E64" s="3" t="s">
        <v>47</v>
      </c>
      <c r="F64" s="1">
        <v>0</v>
      </c>
      <c r="G64" s="1">
        <v>7</v>
      </c>
      <c r="I64" s="3" t="s">
        <v>47</v>
      </c>
      <c r="J64" s="33">
        <v>0</v>
      </c>
      <c r="K64" s="33">
        <v>3</v>
      </c>
    </row>
    <row r="65" spans="1:11" x14ac:dyDescent="0.55000000000000004">
      <c r="A65" s="3" t="s">
        <v>48</v>
      </c>
      <c r="B65" s="1">
        <v>4</v>
      </c>
      <c r="C65" s="1">
        <v>5</v>
      </c>
      <c r="E65" s="3" t="s">
        <v>46</v>
      </c>
      <c r="F65" s="1">
        <v>23</v>
      </c>
      <c r="G65" s="1">
        <v>27</v>
      </c>
      <c r="I65" s="3" t="s">
        <v>46</v>
      </c>
      <c r="J65" s="33">
        <v>2</v>
      </c>
      <c r="K65" s="33">
        <v>51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0</v>
      </c>
      <c r="G66" s="1">
        <v>10</v>
      </c>
      <c r="I66" s="3" t="s">
        <v>48</v>
      </c>
      <c r="J66" s="33">
        <v>0</v>
      </c>
      <c r="K66" s="33">
        <v>15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3</v>
      </c>
      <c r="G67" s="1">
        <v>5</v>
      </c>
      <c r="I67" s="3" t="s">
        <v>51</v>
      </c>
      <c r="J67" s="33">
        <v>0</v>
      </c>
      <c r="K67" s="33">
        <v>13</v>
      </c>
    </row>
    <row r="68" spans="1:11" x14ac:dyDescent="0.55000000000000004">
      <c r="A68" s="3" t="s">
        <v>52</v>
      </c>
      <c r="B68" s="1">
        <v>34</v>
      </c>
      <c r="C68" s="1">
        <v>8</v>
      </c>
      <c r="E68" s="3" t="s">
        <v>50</v>
      </c>
      <c r="F68" s="1">
        <v>0</v>
      </c>
      <c r="G68" s="1">
        <v>6</v>
      </c>
      <c r="I68" s="3" t="s">
        <v>50</v>
      </c>
      <c r="J68" s="33">
        <v>0</v>
      </c>
      <c r="K68" s="33">
        <v>18</v>
      </c>
    </row>
    <row r="69" spans="1:11" x14ac:dyDescent="0.55000000000000004">
      <c r="A69" s="3" t="s">
        <v>13</v>
      </c>
      <c r="B69" s="1">
        <v>322</v>
      </c>
      <c r="C69" s="1">
        <v>32</v>
      </c>
      <c r="E69" s="3" t="s">
        <v>52</v>
      </c>
      <c r="F69" s="1">
        <v>14</v>
      </c>
      <c r="G69" s="1">
        <v>30</v>
      </c>
      <c r="I69" s="3" t="s">
        <v>52</v>
      </c>
      <c r="J69" s="33">
        <v>1</v>
      </c>
      <c r="K69" s="33">
        <v>51</v>
      </c>
    </row>
    <row r="70" spans="1:11" x14ac:dyDescent="0.55000000000000004">
      <c r="A70" s="9"/>
      <c r="B70" s="9"/>
      <c r="C70" s="9"/>
      <c r="E70" s="3" t="s">
        <v>13</v>
      </c>
      <c r="F70" s="1">
        <v>60</v>
      </c>
      <c r="G70" s="1">
        <v>239</v>
      </c>
      <c r="I70" s="3" t="s">
        <v>13</v>
      </c>
      <c r="J70" s="33">
        <v>8</v>
      </c>
      <c r="K70" s="33">
        <v>351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29" t="s">
        <v>99</v>
      </c>
      <c r="B72" s="29"/>
      <c r="C72" s="29"/>
      <c r="E72" s="30" t="s">
        <v>103</v>
      </c>
      <c r="F72" s="30"/>
      <c r="G72" s="30"/>
      <c r="I72" s="24" t="s">
        <v>104</v>
      </c>
      <c r="J72" s="25"/>
      <c r="K72" s="26"/>
    </row>
    <row r="73" spans="1:11" x14ac:dyDescent="0.55000000000000004">
      <c r="A73" s="18" t="s">
        <v>53</v>
      </c>
      <c r="B73" s="19"/>
      <c r="C73" s="20"/>
      <c r="E73" s="21" t="s">
        <v>53</v>
      </c>
      <c r="F73" s="22"/>
      <c r="G73" s="23"/>
      <c r="I73" s="24" t="s">
        <v>53</v>
      </c>
      <c r="J73" s="25"/>
      <c r="K73" s="26"/>
    </row>
    <row r="74" spans="1:11" ht="24" customHeight="1" x14ac:dyDescent="0.55000000000000004">
      <c r="A74" s="27" t="s">
        <v>1</v>
      </c>
      <c r="B74" s="27" t="s">
        <v>2</v>
      </c>
      <c r="C74" s="27" t="s">
        <v>3</v>
      </c>
      <c r="E74" s="28" t="s">
        <v>1</v>
      </c>
      <c r="F74" s="28" t="s">
        <v>2</v>
      </c>
      <c r="G74" s="28" t="s">
        <v>3</v>
      </c>
      <c r="I74" s="16" t="s">
        <v>1</v>
      </c>
      <c r="J74" s="16" t="s">
        <v>2</v>
      </c>
      <c r="K74" s="16" t="s">
        <v>3</v>
      </c>
    </row>
    <row r="75" spans="1:11" x14ac:dyDescent="0.55000000000000004">
      <c r="A75" s="27"/>
      <c r="B75" s="27"/>
      <c r="C75" s="27"/>
      <c r="E75" s="28"/>
      <c r="F75" s="28"/>
      <c r="G75" s="28"/>
      <c r="I75" s="17"/>
      <c r="J75" s="17"/>
      <c r="K75" s="17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5</v>
      </c>
      <c r="G76" s="1">
        <v>34</v>
      </c>
      <c r="I76" s="3" t="s">
        <v>54</v>
      </c>
      <c r="J76" s="1">
        <v>1</v>
      </c>
      <c r="K76" s="1">
        <v>26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0</v>
      </c>
      <c r="G77" s="1">
        <v>3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25</v>
      </c>
      <c r="C78" s="1">
        <v>13</v>
      </c>
      <c r="E78" s="3" t="s">
        <v>57</v>
      </c>
      <c r="F78" s="1">
        <v>6</v>
      </c>
      <c r="G78" s="1">
        <v>25</v>
      </c>
      <c r="I78" s="3" t="s">
        <v>57</v>
      </c>
      <c r="J78" s="1">
        <v>0</v>
      </c>
      <c r="K78" s="1">
        <v>29</v>
      </c>
    </row>
    <row r="79" spans="1:11" x14ac:dyDescent="0.55000000000000004">
      <c r="A79" s="3" t="s">
        <v>58</v>
      </c>
      <c r="B79" s="1">
        <v>9</v>
      </c>
      <c r="C79" s="1">
        <v>4</v>
      </c>
      <c r="E79" s="3" t="s">
        <v>58</v>
      </c>
      <c r="F79" s="1">
        <v>0</v>
      </c>
      <c r="G79" s="1">
        <v>12</v>
      </c>
      <c r="I79" s="3" t="s">
        <v>58</v>
      </c>
      <c r="J79" s="1">
        <v>0</v>
      </c>
      <c r="K79" s="1">
        <v>13</v>
      </c>
    </row>
    <row r="80" spans="1:11" x14ac:dyDescent="0.55000000000000004">
      <c r="A80" s="3" t="s">
        <v>59</v>
      </c>
      <c r="B80" s="1">
        <v>20</v>
      </c>
      <c r="C80" s="1">
        <v>0</v>
      </c>
      <c r="E80" s="3" t="s">
        <v>59</v>
      </c>
      <c r="F80" s="1">
        <v>1</v>
      </c>
      <c r="G80" s="1">
        <v>25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76</v>
      </c>
      <c r="C81" s="1">
        <v>19</v>
      </c>
      <c r="E81" s="3" t="s">
        <v>13</v>
      </c>
      <c r="F81" s="1">
        <v>12</v>
      </c>
      <c r="G81" s="1">
        <v>99</v>
      </c>
      <c r="I81" s="3" t="s">
        <v>13</v>
      </c>
      <c r="J81" s="1">
        <v>1</v>
      </c>
      <c r="K81" s="1">
        <v>88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29" t="s">
        <v>99</v>
      </c>
      <c r="B83" s="29"/>
      <c r="C83" s="29"/>
      <c r="E83" s="30" t="s">
        <v>103</v>
      </c>
      <c r="F83" s="30"/>
      <c r="G83" s="30"/>
      <c r="I83" s="24" t="s">
        <v>104</v>
      </c>
      <c r="J83" s="25"/>
      <c r="K83" s="26"/>
    </row>
    <row r="84" spans="1:11" x14ac:dyDescent="0.55000000000000004">
      <c r="A84" s="18" t="s">
        <v>60</v>
      </c>
      <c r="B84" s="19"/>
      <c r="C84" s="20"/>
      <c r="E84" s="21" t="s">
        <v>60</v>
      </c>
      <c r="F84" s="22"/>
      <c r="G84" s="23"/>
      <c r="I84" s="24" t="s">
        <v>60</v>
      </c>
      <c r="J84" s="25"/>
      <c r="K84" s="26"/>
    </row>
    <row r="85" spans="1:11" x14ac:dyDescent="0.55000000000000004">
      <c r="A85" s="27" t="s">
        <v>1</v>
      </c>
      <c r="B85" s="27" t="s">
        <v>2</v>
      </c>
      <c r="C85" s="27" t="s">
        <v>3</v>
      </c>
      <c r="E85" s="28" t="s">
        <v>1</v>
      </c>
      <c r="F85" s="28" t="s">
        <v>2</v>
      </c>
      <c r="G85" s="28" t="s">
        <v>3</v>
      </c>
      <c r="I85" s="16" t="s">
        <v>1</v>
      </c>
      <c r="J85" s="16" t="s">
        <v>2</v>
      </c>
      <c r="K85" s="16" t="s">
        <v>3</v>
      </c>
    </row>
    <row r="86" spans="1:11" x14ac:dyDescent="0.55000000000000004">
      <c r="A86" s="27"/>
      <c r="B86" s="27"/>
      <c r="C86" s="27"/>
      <c r="E86" s="28"/>
      <c r="F86" s="28"/>
      <c r="G86" s="28"/>
      <c r="I86" s="17"/>
      <c r="J86" s="17"/>
      <c r="K86" s="17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0</v>
      </c>
      <c r="G87" s="1">
        <v>13</v>
      </c>
      <c r="I87" s="3" t="s">
        <v>62</v>
      </c>
      <c r="J87" s="1">
        <v>0</v>
      </c>
      <c r="K87" s="1">
        <v>9</v>
      </c>
    </row>
    <row r="88" spans="1:11" x14ac:dyDescent="0.55000000000000004">
      <c r="A88" s="3" t="s">
        <v>63</v>
      </c>
      <c r="B88" s="1">
        <v>53</v>
      </c>
      <c r="C88" s="1">
        <v>7</v>
      </c>
      <c r="E88" s="3" t="s">
        <v>63</v>
      </c>
      <c r="F88" s="1">
        <v>2</v>
      </c>
      <c r="G88" s="1">
        <v>29</v>
      </c>
      <c r="I88" s="3" t="s">
        <v>64</v>
      </c>
      <c r="J88" s="1">
        <v>0</v>
      </c>
      <c r="K88" s="1">
        <v>40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2</v>
      </c>
      <c r="G89" s="1">
        <v>25</v>
      </c>
      <c r="I89" s="3" t="s">
        <v>66</v>
      </c>
      <c r="J89" s="1">
        <v>1</v>
      </c>
      <c r="K89" s="1">
        <v>45</v>
      </c>
    </row>
    <row r="90" spans="1:11" x14ac:dyDescent="0.55000000000000004">
      <c r="A90" s="3" t="s">
        <v>67</v>
      </c>
      <c r="B90" s="1">
        <v>20</v>
      </c>
      <c r="C90" s="1">
        <v>3</v>
      </c>
      <c r="E90" s="3" t="s">
        <v>67</v>
      </c>
      <c r="F90" s="1">
        <v>1</v>
      </c>
      <c r="G90" s="1">
        <v>17</v>
      </c>
      <c r="I90" s="3" t="s">
        <v>68</v>
      </c>
      <c r="J90" s="1">
        <v>0</v>
      </c>
      <c r="K90" s="1">
        <v>11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2</v>
      </c>
      <c r="G91" s="1">
        <v>5</v>
      </c>
      <c r="I91" s="3" t="s">
        <v>13</v>
      </c>
      <c r="J91" s="1">
        <v>1</v>
      </c>
      <c r="K91" s="1">
        <v>105</v>
      </c>
    </row>
    <row r="92" spans="1:11" x14ac:dyDescent="0.55000000000000004">
      <c r="A92" s="4" t="s">
        <v>13</v>
      </c>
      <c r="B92" s="1">
        <v>124</v>
      </c>
      <c r="C92" s="1">
        <v>14</v>
      </c>
      <c r="E92" s="3" t="s">
        <v>13</v>
      </c>
      <c r="F92" s="1">
        <v>7</v>
      </c>
      <c r="G92" s="1">
        <v>89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29" t="s">
        <v>99</v>
      </c>
      <c r="B94" s="29"/>
      <c r="C94" s="29"/>
      <c r="E94" s="30" t="s">
        <v>103</v>
      </c>
      <c r="F94" s="30"/>
      <c r="G94" s="30"/>
      <c r="I94" s="24" t="s">
        <v>104</v>
      </c>
      <c r="J94" s="25"/>
      <c r="K94" s="26"/>
    </row>
    <row r="95" spans="1:11" x14ac:dyDescent="0.55000000000000004">
      <c r="A95" s="18" t="s">
        <v>69</v>
      </c>
      <c r="B95" s="19"/>
      <c r="C95" s="20"/>
      <c r="E95" s="21" t="s">
        <v>69</v>
      </c>
      <c r="F95" s="22"/>
      <c r="G95" s="23"/>
      <c r="I95" s="24" t="s">
        <v>69</v>
      </c>
      <c r="J95" s="25"/>
      <c r="K95" s="26"/>
    </row>
    <row r="96" spans="1:11" x14ac:dyDescent="0.55000000000000004">
      <c r="A96" s="27" t="s">
        <v>1</v>
      </c>
      <c r="B96" s="27" t="s">
        <v>2</v>
      </c>
      <c r="C96" s="27" t="s">
        <v>3</v>
      </c>
      <c r="E96" s="28" t="s">
        <v>1</v>
      </c>
      <c r="F96" s="28" t="s">
        <v>2</v>
      </c>
      <c r="G96" s="28" t="s">
        <v>3</v>
      </c>
      <c r="I96" s="16" t="s">
        <v>1</v>
      </c>
      <c r="J96" s="16" t="s">
        <v>2</v>
      </c>
      <c r="K96" s="16" t="s">
        <v>3</v>
      </c>
    </row>
    <row r="97" spans="1:11" x14ac:dyDescent="0.55000000000000004">
      <c r="A97" s="27"/>
      <c r="B97" s="27"/>
      <c r="C97" s="27"/>
      <c r="E97" s="28"/>
      <c r="F97" s="28"/>
      <c r="G97" s="28"/>
      <c r="I97" s="17"/>
      <c r="J97" s="17"/>
      <c r="K97" s="17"/>
    </row>
    <row r="98" spans="1:11" x14ac:dyDescent="0.55000000000000004">
      <c r="A98" s="3" t="s">
        <v>70</v>
      </c>
      <c r="B98" s="1">
        <v>43</v>
      </c>
      <c r="C98" s="1">
        <v>4</v>
      </c>
      <c r="E98" s="3" t="s">
        <v>70</v>
      </c>
      <c r="F98" s="1">
        <v>2</v>
      </c>
      <c r="G98" s="1">
        <v>44</v>
      </c>
      <c r="I98" s="3" t="s">
        <v>70</v>
      </c>
      <c r="J98" s="1">
        <v>2</v>
      </c>
      <c r="K98" s="1">
        <v>50</v>
      </c>
    </row>
    <row r="99" spans="1:11" x14ac:dyDescent="0.55000000000000004">
      <c r="A99" s="3" t="s">
        <v>72</v>
      </c>
      <c r="B99" s="1">
        <v>20</v>
      </c>
      <c r="C99" s="1">
        <v>3</v>
      </c>
      <c r="E99" s="3" t="s">
        <v>72</v>
      </c>
      <c r="F99" s="1">
        <v>0</v>
      </c>
      <c r="G99" s="1">
        <v>17</v>
      </c>
      <c r="I99" s="3" t="s">
        <v>72</v>
      </c>
      <c r="J99" s="1">
        <v>0</v>
      </c>
      <c r="K99" s="1">
        <v>45</v>
      </c>
    </row>
    <row r="100" spans="1:11" x14ac:dyDescent="0.55000000000000004">
      <c r="A100" s="3" t="s">
        <v>73</v>
      </c>
      <c r="B100" s="1">
        <v>21</v>
      </c>
      <c r="C100" s="1">
        <v>3</v>
      </c>
      <c r="E100" s="3" t="s">
        <v>73</v>
      </c>
      <c r="F100" s="1">
        <v>0</v>
      </c>
      <c r="G100" s="1">
        <v>29</v>
      </c>
      <c r="I100" s="3" t="s">
        <v>73</v>
      </c>
      <c r="J100" s="1">
        <v>0</v>
      </c>
      <c r="K100" s="1">
        <v>28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40</v>
      </c>
      <c r="K102" s="1">
        <v>17</v>
      </c>
    </row>
    <row r="103" spans="1:11" x14ac:dyDescent="0.55000000000000004">
      <c r="A103" s="4" t="s">
        <v>13</v>
      </c>
      <c r="B103" s="1">
        <f>SUM(B98:B102)</f>
        <v>225</v>
      </c>
      <c r="C103" s="1">
        <f>SUM(C98:C102)</f>
        <v>10</v>
      </c>
      <c r="E103" s="3" t="s">
        <v>13</v>
      </c>
      <c r="F103" s="1">
        <f>SUM(F98:F102)</f>
        <v>111</v>
      </c>
      <c r="G103" s="1">
        <f>SUM(G98:G102)</f>
        <v>90</v>
      </c>
      <c r="I103" s="3" t="s">
        <v>13</v>
      </c>
      <c r="J103" s="1">
        <f>SUM(J98:J102)</f>
        <v>116</v>
      </c>
      <c r="K103" s="1">
        <f>SUM(K98:K102)</f>
        <v>144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29" t="s">
        <v>99</v>
      </c>
      <c r="B105" s="29"/>
      <c r="C105" s="29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18" t="s">
        <v>75</v>
      </c>
      <c r="B106" s="19"/>
      <c r="C106" s="20"/>
      <c r="E106" s="30" t="s">
        <v>103</v>
      </c>
      <c r="F106" s="30"/>
      <c r="G106" s="30"/>
      <c r="I106" s="24" t="s">
        <v>104</v>
      </c>
      <c r="J106" s="25"/>
      <c r="K106" s="26"/>
    </row>
    <row r="107" spans="1:11" x14ac:dyDescent="0.55000000000000004">
      <c r="A107" s="27" t="s">
        <v>1</v>
      </c>
      <c r="B107" s="27" t="s">
        <v>2</v>
      </c>
      <c r="C107" s="27" t="s">
        <v>3</v>
      </c>
      <c r="E107" s="21" t="s">
        <v>75</v>
      </c>
      <c r="F107" s="22"/>
      <c r="G107" s="23"/>
      <c r="I107" s="24" t="s">
        <v>75</v>
      </c>
      <c r="J107" s="25"/>
      <c r="K107" s="26"/>
    </row>
    <row r="108" spans="1:11" x14ac:dyDescent="0.55000000000000004">
      <c r="A108" s="27"/>
      <c r="B108" s="27"/>
      <c r="C108" s="27"/>
      <c r="E108" s="28" t="s">
        <v>1</v>
      </c>
      <c r="F108" s="28" t="s">
        <v>2</v>
      </c>
      <c r="G108" s="28" t="s">
        <v>3</v>
      </c>
      <c r="I108" s="16" t="s">
        <v>1</v>
      </c>
      <c r="J108" s="16" t="s">
        <v>2</v>
      </c>
      <c r="K108" s="16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28"/>
      <c r="F109" s="28"/>
      <c r="G109" s="28"/>
      <c r="I109" s="17"/>
      <c r="J109" s="17"/>
      <c r="K109" s="17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  <c r="I110" s="3" t="s">
        <v>76</v>
      </c>
      <c r="J110" s="3">
        <v>0</v>
      </c>
      <c r="K110" s="3">
        <v>1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  <c r="I111" s="3" t="s">
        <v>13</v>
      </c>
      <c r="J111" s="3">
        <v>0</v>
      </c>
      <c r="K111" s="3">
        <v>1</v>
      </c>
    </row>
    <row r="112" spans="1:11" x14ac:dyDescent="0.55000000000000004">
      <c r="E112" s="3" t="s">
        <v>13</v>
      </c>
      <c r="F112" s="1">
        <v>13</v>
      </c>
      <c r="G112" s="1">
        <v>0</v>
      </c>
      <c r="I112" s="2"/>
      <c r="J112" s="2"/>
      <c r="K112" s="2"/>
    </row>
    <row r="113" spans="9:11" x14ac:dyDescent="0.55000000000000004">
      <c r="I113" s="2"/>
      <c r="J113" s="2"/>
      <c r="K113" s="2"/>
    </row>
  </sheetData>
  <mergeCells count="120">
    <mergeCell ref="A1:C1"/>
    <mergeCell ref="E1:G1"/>
    <mergeCell ref="I1:K1"/>
    <mergeCell ref="A2:C2"/>
    <mergeCell ref="E2:G2"/>
    <mergeCell ref="I2:K2"/>
    <mergeCell ref="I3:I4"/>
    <mergeCell ref="J3:J4"/>
    <mergeCell ref="K3:K4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981E-9EDB-434A-8B3F-209964672CCF}">
  <dimension ref="E2:O472"/>
  <sheetViews>
    <sheetView topLeftCell="A454" workbookViewId="0">
      <selection activeCell="I467" sqref="I467:J472"/>
    </sheetView>
  </sheetViews>
  <sheetFormatPr defaultRowHeight="24" x14ac:dyDescent="0.55000000000000004"/>
  <sheetData>
    <row r="2" spans="10:15" x14ac:dyDescent="0.55000000000000004">
      <c r="J2">
        <v>1</v>
      </c>
      <c r="K2">
        <v>2564</v>
      </c>
      <c r="L2" t="s">
        <v>80</v>
      </c>
      <c r="M2" t="s">
        <v>4</v>
      </c>
      <c r="N2">
        <v>29</v>
      </c>
      <c r="O2">
        <v>0</v>
      </c>
    </row>
    <row r="3" spans="10:15" x14ac:dyDescent="0.55000000000000004">
      <c r="J3">
        <v>2</v>
      </c>
      <c r="K3">
        <v>2564</v>
      </c>
      <c r="L3" t="s">
        <v>80</v>
      </c>
      <c r="M3" t="s">
        <v>5</v>
      </c>
      <c r="N3">
        <v>27</v>
      </c>
      <c r="O3">
        <v>0</v>
      </c>
    </row>
    <row r="4" spans="10:15" x14ac:dyDescent="0.55000000000000004">
      <c r="J4">
        <v>3</v>
      </c>
      <c r="K4">
        <v>2564</v>
      </c>
      <c r="L4" t="s">
        <v>80</v>
      </c>
      <c r="M4" t="s">
        <v>6</v>
      </c>
      <c r="N4">
        <v>61</v>
      </c>
      <c r="O4">
        <v>1</v>
      </c>
    </row>
    <row r="5" spans="10:15" x14ac:dyDescent="0.55000000000000004">
      <c r="J5">
        <v>4</v>
      </c>
      <c r="K5">
        <v>2564</v>
      </c>
      <c r="L5" t="s">
        <v>80</v>
      </c>
      <c r="M5" t="s">
        <v>7</v>
      </c>
      <c r="N5">
        <v>28</v>
      </c>
      <c r="O5">
        <v>1</v>
      </c>
    </row>
    <row r="6" spans="10:15" x14ac:dyDescent="0.55000000000000004">
      <c r="J6">
        <v>5</v>
      </c>
      <c r="K6">
        <v>2564</v>
      </c>
      <c r="L6" t="s">
        <v>80</v>
      </c>
      <c r="M6" t="s">
        <v>8</v>
      </c>
      <c r="N6">
        <v>32</v>
      </c>
      <c r="O6">
        <v>1</v>
      </c>
    </row>
    <row r="7" spans="10:15" x14ac:dyDescent="0.55000000000000004">
      <c r="J7">
        <v>6</v>
      </c>
      <c r="K7">
        <v>2564</v>
      </c>
      <c r="L7" t="s">
        <v>80</v>
      </c>
      <c r="M7" t="s">
        <v>9</v>
      </c>
      <c r="N7">
        <v>28</v>
      </c>
      <c r="O7">
        <v>0</v>
      </c>
    </row>
    <row r="8" spans="10:15" x14ac:dyDescent="0.55000000000000004">
      <c r="J8">
        <v>7</v>
      </c>
      <c r="K8">
        <v>2564</v>
      </c>
      <c r="L8" t="s">
        <v>80</v>
      </c>
      <c r="M8" t="s">
        <v>10</v>
      </c>
      <c r="N8">
        <v>30</v>
      </c>
      <c r="O8">
        <v>0</v>
      </c>
    </row>
    <row r="9" spans="10:15" x14ac:dyDescent="0.55000000000000004">
      <c r="J9">
        <v>8</v>
      </c>
      <c r="K9">
        <v>2564</v>
      </c>
      <c r="L9" t="s">
        <v>80</v>
      </c>
      <c r="M9" t="s">
        <v>11</v>
      </c>
      <c r="N9">
        <v>47</v>
      </c>
      <c r="O9">
        <v>1</v>
      </c>
    </row>
    <row r="10" spans="10:15" x14ac:dyDescent="0.55000000000000004">
      <c r="J10">
        <v>9</v>
      </c>
      <c r="K10">
        <v>2564</v>
      </c>
      <c r="L10" t="s">
        <v>80</v>
      </c>
      <c r="M10" t="s">
        <v>12</v>
      </c>
      <c r="N10">
        <v>55</v>
      </c>
      <c r="O10">
        <v>0</v>
      </c>
    </row>
    <row r="12" spans="10:15" x14ac:dyDescent="0.55000000000000004">
      <c r="J12">
        <v>1</v>
      </c>
      <c r="K12">
        <v>2564</v>
      </c>
      <c r="L12" t="s">
        <v>81</v>
      </c>
      <c r="M12" t="s">
        <v>15</v>
      </c>
      <c r="N12">
        <v>115</v>
      </c>
      <c r="O12">
        <v>5</v>
      </c>
    </row>
    <row r="13" spans="10:15" x14ac:dyDescent="0.55000000000000004">
      <c r="J13">
        <v>2</v>
      </c>
      <c r="K13">
        <v>2564</v>
      </c>
      <c r="L13" t="s">
        <v>81</v>
      </c>
      <c r="M13" t="s">
        <v>16</v>
      </c>
      <c r="N13">
        <v>16</v>
      </c>
      <c r="O13">
        <v>0</v>
      </c>
    </row>
    <row r="14" spans="10:15" x14ac:dyDescent="0.55000000000000004">
      <c r="J14">
        <v>3</v>
      </c>
      <c r="K14">
        <v>2564</v>
      </c>
      <c r="L14" t="s">
        <v>81</v>
      </c>
      <c r="M14" t="s">
        <v>9</v>
      </c>
      <c r="N14">
        <v>44</v>
      </c>
      <c r="O14">
        <v>3</v>
      </c>
    </row>
    <row r="15" spans="10:15" x14ac:dyDescent="0.55000000000000004">
      <c r="J15">
        <v>4</v>
      </c>
      <c r="K15">
        <v>2564</v>
      </c>
      <c r="L15" t="s">
        <v>81</v>
      </c>
      <c r="M15" t="s">
        <v>18</v>
      </c>
      <c r="N15">
        <v>29</v>
      </c>
      <c r="O15">
        <v>0</v>
      </c>
    </row>
    <row r="16" spans="10:15" x14ac:dyDescent="0.55000000000000004">
      <c r="J16">
        <v>5</v>
      </c>
      <c r="K16">
        <v>2564</v>
      </c>
      <c r="L16" t="s">
        <v>81</v>
      </c>
      <c r="M16" t="s">
        <v>10</v>
      </c>
      <c r="N16">
        <v>51</v>
      </c>
      <c r="O16">
        <v>1</v>
      </c>
    </row>
    <row r="17" spans="10:15" x14ac:dyDescent="0.55000000000000004">
      <c r="J17">
        <v>6</v>
      </c>
      <c r="K17">
        <v>2564</v>
      </c>
      <c r="L17" t="s">
        <v>81</v>
      </c>
      <c r="M17" t="s">
        <v>19</v>
      </c>
      <c r="N17">
        <v>16</v>
      </c>
      <c r="O17">
        <v>0</v>
      </c>
    </row>
    <row r="18" spans="10:15" x14ac:dyDescent="0.55000000000000004">
      <c r="J18">
        <v>7</v>
      </c>
      <c r="K18">
        <v>2564</v>
      </c>
      <c r="L18" t="s">
        <v>81</v>
      </c>
      <c r="M18" t="s">
        <v>20</v>
      </c>
      <c r="N18">
        <v>90</v>
      </c>
      <c r="O18">
        <v>1</v>
      </c>
    </row>
    <row r="19" spans="10:15" x14ac:dyDescent="0.55000000000000004">
      <c r="J19">
        <v>8</v>
      </c>
      <c r="K19">
        <v>2564</v>
      </c>
      <c r="L19" t="s">
        <v>81</v>
      </c>
      <c r="M19" t="s">
        <v>21</v>
      </c>
      <c r="N19">
        <v>75</v>
      </c>
      <c r="O19">
        <v>6</v>
      </c>
    </row>
    <row r="20" spans="10:15" x14ac:dyDescent="0.55000000000000004">
      <c r="J20">
        <v>9</v>
      </c>
      <c r="K20">
        <v>2564</v>
      </c>
      <c r="L20" t="s">
        <v>81</v>
      </c>
      <c r="M20" t="s">
        <v>22</v>
      </c>
      <c r="N20">
        <v>81</v>
      </c>
      <c r="O20">
        <v>3</v>
      </c>
    </row>
    <row r="21" spans="10:15" x14ac:dyDescent="0.55000000000000004">
      <c r="J21">
        <v>10</v>
      </c>
      <c r="K21">
        <v>2564</v>
      </c>
      <c r="L21" t="s">
        <v>81</v>
      </c>
      <c r="M21" t="s">
        <v>23</v>
      </c>
      <c r="N21">
        <v>84</v>
      </c>
      <c r="O21">
        <v>2</v>
      </c>
    </row>
    <row r="22" spans="10:15" x14ac:dyDescent="0.55000000000000004">
      <c r="M22" t="s">
        <v>13</v>
      </c>
      <c r="N22">
        <v>601</v>
      </c>
      <c r="O22">
        <v>21</v>
      </c>
    </row>
    <row r="24" spans="10:15" x14ac:dyDescent="0.55000000000000004">
      <c r="J24">
        <v>1</v>
      </c>
      <c r="K24">
        <v>2564</v>
      </c>
      <c r="L24" t="s">
        <v>82</v>
      </c>
      <c r="M24" t="s">
        <v>26</v>
      </c>
      <c r="N24">
        <v>85</v>
      </c>
      <c r="O24">
        <v>10</v>
      </c>
    </row>
    <row r="25" spans="10:15" x14ac:dyDescent="0.55000000000000004">
      <c r="J25">
        <v>2</v>
      </c>
      <c r="K25">
        <v>2564</v>
      </c>
      <c r="L25" t="s">
        <v>82</v>
      </c>
      <c r="M25" t="s">
        <v>27</v>
      </c>
      <c r="N25">
        <v>2</v>
      </c>
      <c r="O25">
        <v>3</v>
      </c>
    </row>
    <row r="26" spans="10:15" x14ac:dyDescent="0.55000000000000004">
      <c r="J26">
        <v>3</v>
      </c>
      <c r="K26">
        <v>2564</v>
      </c>
      <c r="L26" t="s">
        <v>82</v>
      </c>
      <c r="M26" t="s">
        <v>28</v>
      </c>
      <c r="N26">
        <v>42</v>
      </c>
      <c r="O26">
        <v>2</v>
      </c>
    </row>
    <row r="27" spans="10:15" x14ac:dyDescent="0.55000000000000004">
      <c r="J27">
        <v>4</v>
      </c>
      <c r="K27">
        <v>2564</v>
      </c>
      <c r="L27" t="s">
        <v>82</v>
      </c>
      <c r="M27" t="s">
        <v>29</v>
      </c>
      <c r="N27">
        <v>38</v>
      </c>
      <c r="O27">
        <v>12</v>
      </c>
    </row>
    <row r="28" spans="10:15" x14ac:dyDescent="0.55000000000000004">
      <c r="J28">
        <v>5</v>
      </c>
      <c r="K28">
        <v>2564</v>
      </c>
      <c r="L28" t="s">
        <v>82</v>
      </c>
      <c r="M28" t="s">
        <v>30</v>
      </c>
      <c r="N28">
        <v>104</v>
      </c>
      <c r="O28">
        <v>4</v>
      </c>
    </row>
    <row r="29" spans="10:15" x14ac:dyDescent="0.55000000000000004">
      <c r="J29">
        <v>6</v>
      </c>
      <c r="K29">
        <v>2564</v>
      </c>
      <c r="L29" t="s">
        <v>82</v>
      </c>
      <c r="M29" t="s">
        <v>31</v>
      </c>
      <c r="N29">
        <v>84</v>
      </c>
      <c r="O29">
        <v>0</v>
      </c>
    </row>
    <row r="30" spans="10:15" x14ac:dyDescent="0.55000000000000004">
      <c r="J30">
        <v>7</v>
      </c>
      <c r="K30">
        <v>2564</v>
      </c>
      <c r="L30" t="s">
        <v>82</v>
      </c>
      <c r="M30" t="s">
        <v>32</v>
      </c>
      <c r="N30">
        <v>46</v>
      </c>
      <c r="O30">
        <v>3</v>
      </c>
    </row>
    <row r="31" spans="10:15" x14ac:dyDescent="0.55000000000000004">
      <c r="J31">
        <v>8</v>
      </c>
      <c r="K31">
        <v>2564</v>
      </c>
      <c r="L31" t="s">
        <v>82</v>
      </c>
      <c r="M31" t="s">
        <v>33</v>
      </c>
      <c r="N31">
        <v>57</v>
      </c>
      <c r="O31">
        <v>8</v>
      </c>
    </row>
    <row r="32" spans="10:15" x14ac:dyDescent="0.55000000000000004">
      <c r="J32">
        <v>9</v>
      </c>
      <c r="K32">
        <v>2564</v>
      </c>
      <c r="L32" t="s">
        <v>82</v>
      </c>
      <c r="M32" t="s">
        <v>34</v>
      </c>
      <c r="N32">
        <v>22</v>
      </c>
      <c r="O32">
        <v>2</v>
      </c>
    </row>
    <row r="33" spans="10:15" x14ac:dyDescent="0.55000000000000004">
      <c r="M33" t="s">
        <v>13</v>
      </c>
      <c r="N33">
        <v>480</v>
      </c>
      <c r="O33">
        <v>44</v>
      </c>
    </row>
    <row r="35" spans="10:15" x14ac:dyDescent="0.55000000000000004">
      <c r="J35">
        <v>1</v>
      </c>
      <c r="K35">
        <v>2564</v>
      </c>
      <c r="L35" t="s">
        <v>84</v>
      </c>
      <c r="M35" t="s">
        <v>6</v>
      </c>
      <c r="N35">
        <v>32</v>
      </c>
      <c r="O35">
        <v>4</v>
      </c>
    </row>
    <row r="36" spans="10:15" x14ac:dyDescent="0.55000000000000004">
      <c r="J36">
        <v>2</v>
      </c>
      <c r="K36">
        <v>2564</v>
      </c>
      <c r="L36" t="s">
        <v>84</v>
      </c>
      <c r="M36" t="s">
        <v>36</v>
      </c>
      <c r="N36">
        <v>33</v>
      </c>
      <c r="O36">
        <v>7</v>
      </c>
    </row>
    <row r="37" spans="10:15" x14ac:dyDescent="0.55000000000000004">
      <c r="J37">
        <v>3</v>
      </c>
      <c r="K37">
        <v>2564</v>
      </c>
      <c r="L37" t="s">
        <v>84</v>
      </c>
      <c r="M37" t="s">
        <v>37</v>
      </c>
      <c r="N37">
        <v>30</v>
      </c>
      <c r="O37">
        <v>0</v>
      </c>
    </row>
    <row r="38" spans="10:15" x14ac:dyDescent="0.55000000000000004">
      <c r="J38">
        <v>4</v>
      </c>
      <c r="K38">
        <v>2564</v>
      </c>
      <c r="L38" t="s">
        <v>84</v>
      </c>
      <c r="M38" t="s">
        <v>39</v>
      </c>
      <c r="N38">
        <v>33</v>
      </c>
      <c r="O38">
        <v>1</v>
      </c>
    </row>
    <row r="39" spans="10:15" x14ac:dyDescent="0.55000000000000004">
      <c r="J39">
        <v>5</v>
      </c>
      <c r="K39">
        <v>2564</v>
      </c>
      <c r="L39" t="s">
        <v>84</v>
      </c>
      <c r="M39" t="s">
        <v>40</v>
      </c>
      <c r="N39">
        <v>6</v>
      </c>
      <c r="O39">
        <v>0</v>
      </c>
    </row>
    <row r="40" spans="10:15" x14ac:dyDescent="0.55000000000000004">
      <c r="J40">
        <v>6</v>
      </c>
      <c r="K40">
        <v>2564</v>
      </c>
      <c r="L40" t="s">
        <v>84</v>
      </c>
      <c r="M40" t="s">
        <v>41</v>
      </c>
      <c r="N40">
        <v>27</v>
      </c>
      <c r="O40">
        <v>0</v>
      </c>
    </row>
    <row r="41" spans="10:15" x14ac:dyDescent="0.55000000000000004">
      <c r="J41">
        <v>7</v>
      </c>
      <c r="K41">
        <v>2564</v>
      </c>
      <c r="L41" t="s">
        <v>84</v>
      </c>
      <c r="M41" t="s">
        <v>43</v>
      </c>
      <c r="N41">
        <v>22</v>
      </c>
      <c r="O41">
        <v>1</v>
      </c>
    </row>
    <row r="42" spans="10:15" x14ac:dyDescent="0.55000000000000004">
      <c r="J42">
        <v>8</v>
      </c>
      <c r="K42">
        <v>2564</v>
      </c>
      <c r="L42" t="s">
        <v>84</v>
      </c>
      <c r="M42" t="s">
        <v>44</v>
      </c>
      <c r="N42">
        <v>1</v>
      </c>
      <c r="O42">
        <v>3</v>
      </c>
    </row>
    <row r="43" spans="10:15" x14ac:dyDescent="0.55000000000000004">
      <c r="J43">
        <v>9</v>
      </c>
      <c r="K43">
        <v>2564</v>
      </c>
      <c r="L43" t="s">
        <v>84</v>
      </c>
      <c r="M43" t="s">
        <v>45</v>
      </c>
      <c r="N43">
        <v>18</v>
      </c>
      <c r="O43">
        <v>0</v>
      </c>
    </row>
    <row r="44" spans="10:15" x14ac:dyDescent="0.55000000000000004">
      <c r="J44">
        <v>10</v>
      </c>
      <c r="K44">
        <v>2564</v>
      </c>
      <c r="L44" t="s">
        <v>84</v>
      </c>
      <c r="M44" t="s">
        <v>46</v>
      </c>
      <c r="N44">
        <v>47</v>
      </c>
      <c r="O44">
        <v>1</v>
      </c>
    </row>
    <row r="45" spans="10:15" x14ac:dyDescent="0.55000000000000004">
      <c r="J45">
        <v>11</v>
      </c>
      <c r="K45">
        <v>2564</v>
      </c>
      <c r="L45" t="s">
        <v>84</v>
      </c>
      <c r="M45" t="s">
        <v>48</v>
      </c>
      <c r="N45">
        <v>4</v>
      </c>
      <c r="O45">
        <v>5</v>
      </c>
    </row>
    <row r="46" spans="10:15" x14ac:dyDescent="0.55000000000000004">
      <c r="J46">
        <v>12</v>
      </c>
      <c r="K46">
        <v>2564</v>
      </c>
      <c r="L46" t="s">
        <v>84</v>
      </c>
      <c r="M46" t="s">
        <v>49</v>
      </c>
      <c r="N46">
        <v>25</v>
      </c>
      <c r="O46">
        <v>1</v>
      </c>
    </row>
    <row r="47" spans="10:15" x14ac:dyDescent="0.55000000000000004">
      <c r="J47">
        <v>13</v>
      </c>
      <c r="K47">
        <v>2564</v>
      </c>
      <c r="L47" t="s">
        <v>84</v>
      </c>
      <c r="M47" t="s">
        <v>50</v>
      </c>
      <c r="N47">
        <v>9</v>
      </c>
      <c r="O47">
        <v>2</v>
      </c>
    </row>
    <row r="48" spans="10:15" x14ac:dyDescent="0.55000000000000004">
      <c r="J48">
        <v>14</v>
      </c>
      <c r="K48">
        <v>2564</v>
      </c>
      <c r="L48" t="s">
        <v>84</v>
      </c>
      <c r="M48" t="s">
        <v>52</v>
      </c>
      <c r="N48">
        <v>34</v>
      </c>
      <c r="O48">
        <v>8</v>
      </c>
    </row>
    <row r="49" spans="10:15" x14ac:dyDescent="0.55000000000000004">
      <c r="M49" t="s">
        <v>13</v>
      </c>
      <c r="N49">
        <v>321</v>
      </c>
      <c r="O49">
        <v>33</v>
      </c>
    </row>
    <row r="51" spans="10:15" x14ac:dyDescent="0.55000000000000004">
      <c r="J51">
        <v>1</v>
      </c>
      <c r="K51">
        <v>2564</v>
      </c>
      <c r="L51" t="s">
        <v>85</v>
      </c>
      <c r="M51" t="s">
        <v>54</v>
      </c>
      <c r="N51">
        <v>20</v>
      </c>
      <c r="O51">
        <v>1</v>
      </c>
    </row>
    <row r="52" spans="10:15" x14ac:dyDescent="0.55000000000000004">
      <c r="J52">
        <v>2</v>
      </c>
      <c r="K52">
        <v>2564</v>
      </c>
      <c r="L52" t="s">
        <v>85</v>
      </c>
      <c r="M52" t="s">
        <v>55</v>
      </c>
      <c r="N52">
        <v>2</v>
      </c>
      <c r="O52">
        <v>1</v>
      </c>
    </row>
    <row r="53" spans="10:15" x14ac:dyDescent="0.55000000000000004">
      <c r="J53">
        <v>3</v>
      </c>
      <c r="K53">
        <v>2564</v>
      </c>
      <c r="L53" t="s">
        <v>85</v>
      </c>
      <c r="M53" t="s">
        <v>57</v>
      </c>
      <c r="N53">
        <v>25</v>
      </c>
      <c r="O53">
        <v>13</v>
      </c>
    </row>
    <row r="54" spans="10:15" x14ac:dyDescent="0.55000000000000004">
      <c r="J54">
        <v>4</v>
      </c>
      <c r="K54">
        <v>2564</v>
      </c>
      <c r="L54" t="s">
        <v>85</v>
      </c>
      <c r="M54" t="s">
        <v>58</v>
      </c>
      <c r="N54">
        <v>9</v>
      </c>
      <c r="O54">
        <v>4</v>
      </c>
    </row>
    <row r="55" spans="10:15" x14ac:dyDescent="0.55000000000000004">
      <c r="J55">
        <v>5</v>
      </c>
      <c r="K55">
        <v>2564</v>
      </c>
      <c r="L55" t="s">
        <v>85</v>
      </c>
      <c r="M55" t="s">
        <v>59</v>
      </c>
      <c r="N55">
        <v>20</v>
      </c>
      <c r="O55">
        <v>0</v>
      </c>
    </row>
    <row r="56" spans="10:15" x14ac:dyDescent="0.55000000000000004">
      <c r="M56" t="s">
        <v>13</v>
      </c>
      <c r="N56">
        <v>76</v>
      </c>
      <c r="O56">
        <v>19</v>
      </c>
    </row>
    <row r="58" spans="10:15" x14ac:dyDescent="0.55000000000000004">
      <c r="J58">
        <v>1</v>
      </c>
      <c r="K58">
        <v>2564</v>
      </c>
      <c r="L58" t="s">
        <v>86</v>
      </c>
      <c r="M58" t="s">
        <v>61</v>
      </c>
      <c r="N58">
        <v>11</v>
      </c>
      <c r="O58">
        <v>0</v>
      </c>
    </row>
    <row r="59" spans="10:15" x14ac:dyDescent="0.55000000000000004">
      <c r="J59">
        <v>2</v>
      </c>
      <c r="K59">
        <v>2564</v>
      </c>
      <c r="L59" t="s">
        <v>86</v>
      </c>
      <c r="M59" t="s">
        <v>63</v>
      </c>
      <c r="N59">
        <v>53</v>
      </c>
      <c r="O59">
        <v>7</v>
      </c>
    </row>
    <row r="60" spans="10:15" x14ac:dyDescent="0.55000000000000004">
      <c r="J60">
        <v>3</v>
      </c>
      <c r="K60">
        <v>2564</v>
      </c>
      <c r="L60" t="s">
        <v>86</v>
      </c>
      <c r="M60" t="s">
        <v>65</v>
      </c>
      <c r="N60">
        <v>31</v>
      </c>
      <c r="O60">
        <v>4</v>
      </c>
    </row>
    <row r="61" spans="10:15" x14ac:dyDescent="0.55000000000000004">
      <c r="J61">
        <v>4</v>
      </c>
      <c r="K61">
        <v>2564</v>
      </c>
      <c r="L61" t="s">
        <v>86</v>
      </c>
      <c r="M61" t="s">
        <v>67</v>
      </c>
      <c r="N61">
        <v>20</v>
      </c>
      <c r="O61">
        <v>3</v>
      </c>
    </row>
    <row r="62" spans="10:15" x14ac:dyDescent="0.55000000000000004">
      <c r="J62">
        <v>5</v>
      </c>
      <c r="K62">
        <v>2564</v>
      </c>
      <c r="L62" t="s">
        <v>86</v>
      </c>
      <c r="M62" t="s">
        <v>68</v>
      </c>
      <c r="N62">
        <v>9</v>
      </c>
      <c r="O62">
        <v>0</v>
      </c>
    </row>
    <row r="63" spans="10:15" x14ac:dyDescent="0.55000000000000004">
      <c r="M63" t="s">
        <v>13</v>
      </c>
      <c r="N63">
        <v>124</v>
      </c>
      <c r="O63">
        <v>14</v>
      </c>
    </row>
    <row r="66" spans="10:15" x14ac:dyDescent="0.55000000000000004">
      <c r="J66">
        <v>1</v>
      </c>
      <c r="K66">
        <v>2564</v>
      </c>
      <c r="L66" t="s">
        <v>95</v>
      </c>
      <c r="M66" t="s">
        <v>70</v>
      </c>
      <c r="N66">
        <v>43</v>
      </c>
      <c r="O66">
        <v>4</v>
      </c>
    </row>
    <row r="67" spans="10:15" x14ac:dyDescent="0.55000000000000004">
      <c r="J67">
        <v>2</v>
      </c>
      <c r="K67">
        <v>2564</v>
      </c>
      <c r="L67" t="s">
        <v>95</v>
      </c>
      <c r="M67" t="s">
        <v>72</v>
      </c>
      <c r="N67">
        <v>20</v>
      </c>
      <c r="O67">
        <v>3</v>
      </c>
    </row>
    <row r="68" spans="10:15" x14ac:dyDescent="0.55000000000000004">
      <c r="J68">
        <v>3</v>
      </c>
      <c r="K68">
        <v>2564</v>
      </c>
      <c r="L68" t="s">
        <v>95</v>
      </c>
      <c r="M68" t="s">
        <v>73</v>
      </c>
      <c r="N68">
        <v>21</v>
      </c>
      <c r="O68">
        <v>3</v>
      </c>
    </row>
    <row r="69" spans="10:15" x14ac:dyDescent="0.55000000000000004">
      <c r="J69">
        <v>1</v>
      </c>
      <c r="K69" t="s">
        <v>97</v>
      </c>
      <c r="L69" t="s">
        <v>95</v>
      </c>
      <c r="M69" t="s">
        <v>71</v>
      </c>
      <c r="N69">
        <v>66</v>
      </c>
      <c r="O69">
        <v>0</v>
      </c>
    </row>
    <row r="70" spans="10:15" x14ac:dyDescent="0.55000000000000004">
      <c r="J70">
        <v>2</v>
      </c>
      <c r="K70" t="s">
        <v>97</v>
      </c>
      <c r="L70" t="s">
        <v>95</v>
      </c>
      <c r="M70" t="s">
        <v>74</v>
      </c>
      <c r="N70">
        <v>75</v>
      </c>
      <c r="O70">
        <v>0</v>
      </c>
    </row>
    <row r="71" spans="10:15" x14ac:dyDescent="0.55000000000000004">
      <c r="N71">
        <f>SUM(N66:N70)</f>
        <v>225</v>
      </c>
      <c r="O71">
        <f>SUM(O66:O70)</f>
        <v>10</v>
      </c>
    </row>
    <row r="73" spans="10:15" x14ac:dyDescent="0.55000000000000004">
      <c r="J73">
        <v>2</v>
      </c>
      <c r="K73">
        <v>2564</v>
      </c>
      <c r="L73" t="s">
        <v>83</v>
      </c>
      <c r="M73" t="s">
        <v>77</v>
      </c>
      <c r="N73">
        <v>9</v>
      </c>
      <c r="O73">
        <v>0</v>
      </c>
    </row>
    <row r="74" spans="10:15" x14ac:dyDescent="0.55000000000000004">
      <c r="J74">
        <v>3</v>
      </c>
      <c r="K74">
        <v>2564</v>
      </c>
      <c r="L74" t="s">
        <v>83</v>
      </c>
      <c r="M74" t="s">
        <v>78</v>
      </c>
      <c r="N74">
        <v>3</v>
      </c>
      <c r="O74">
        <v>1</v>
      </c>
    </row>
    <row r="75" spans="10:15" x14ac:dyDescent="0.55000000000000004">
      <c r="M75" t="s">
        <v>13</v>
      </c>
      <c r="N75">
        <v>12</v>
      </c>
      <c r="O75">
        <v>1</v>
      </c>
    </row>
    <row r="78" spans="10:15" x14ac:dyDescent="0.55000000000000004">
      <c r="J78">
        <v>1</v>
      </c>
      <c r="K78">
        <v>2565</v>
      </c>
      <c r="L78" t="s">
        <v>80</v>
      </c>
      <c r="M78" t="s">
        <v>4</v>
      </c>
      <c r="N78">
        <v>7</v>
      </c>
      <c r="O78">
        <v>22</v>
      </c>
    </row>
    <row r="79" spans="10:15" x14ac:dyDescent="0.55000000000000004">
      <c r="J79">
        <v>2</v>
      </c>
      <c r="K79">
        <v>2565</v>
      </c>
      <c r="L79" t="s">
        <v>80</v>
      </c>
      <c r="M79" t="s">
        <v>5</v>
      </c>
      <c r="N79">
        <v>3</v>
      </c>
      <c r="O79">
        <v>26</v>
      </c>
    </row>
    <row r="80" spans="10:15" x14ac:dyDescent="0.55000000000000004">
      <c r="J80">
        <v>3</v>
      </c>
      <c r="K80">
        <v>2565</v>
      </c>
      <c r="L80" t="s">
        <v>80</v>
      </c>
      <c r="M80" t="s">
        <v>6</v>
      </c>
      <c r="N80">
        <v>15</v>
      </c>
      <c r="O80">
        <v>42</v>
      </c>
    </row>
    <row r="81" spans="10:15" x14ac:dyDescent="0.55000000000000004">
      <c r="J81">
        <v>4</v>
      </c>
      <c r="K81">
        <v>2565</v>
      </c>
      <c r="L81" t="s">
        <v>80</v>
      </c>
      <c r="M81" t="s">
        <v>7</v>
      </c>
      <c r="N81">
        <v>1</v>
      </c>
      <c r="O81">
        <v>25</v>
      </c>
    </row>
    <row r="82" spans="10:15" x14ac:dyDescent="0.55000000000000004">
      <c r="J82">
        <v>5</v>
      </c>
      <c r="K82">
        <v>2565</v>
      </c>
      <c r="L82" t="s">
        <v>80</v>
      </c>
      <c r="M82" t="s">
        <v>8</v>
      </c>
      <c r="N82">
        <v>0</v>
      </c>
      <c r="O82">
        <v>30</v>
      </c>
    </row>
    <row r="83" spans="10:15" x14ac:dyDescent="0.55000000000000004">
      <c r="J83">
        <v>6</v>
      </c>
      <c r="K83">
        <v>2565</v>
      </c>
      <c r="L83" t="s">
        <v>80</v>
      </c>
      <c r="M83" t="s">
        <v>9</v>
      </c>
      <c r="N83">
        <v>10</v>
      </c>
      <c r="O83">
        <v>19</v>
      </c>
    </row>
    <row r="84" spans="10:15" x14ac:dyDescent="0.55000000000000004">
      <c r="J84">
        <v>7</v>
      </c>
      <c r="K84">
        <v>2565</v>
      </c>
      <c r="L84" t="s">
        <v>80</v>
      </c>
      <c r="M84" t="s">
        <v>10</v>
      </c>
      <c r="N84">
        <v>12</v>
      </c>
      <c r="O84">
        <v>15</v>
      </c>
    </row>
    <row r="85" spans="10:15" x14ac:dyDescent="0.55000000000000004">
      <c r="J85">
        <v>8</v>
      </c>
      <c r="K85">
        <v>2565</v>
      </c>
      <c r="L85" t="s">
        <v>80</v>
      </c>
      <c r="M85" t="s">
        <v>11</v>
      </c>
      <c r="N85">
        <v>17</v>
      </c>
      <c r="O85">
        <v>44</v>
      </c>
    </row>
    <row r="86" spans="10:15" x14ac:dyDescent="0.55000000000000004">
      <c r="J86">
        <v>9</v>
      </c>
      <c r="K86">
        <v>2565</v>
      </c>
      <c r="L86" t="s">
        <v>80</v>
      </c>
      <c r="M86" t="s">
        <v>12</v>
      </c>
      <c r="N86">
        <v>14</v>
      </c>
      <c r="O86">
        <v>42</v>
      </c>
    </row>
    <row r="87" spans="10:15" x14ac:dyDescent="0.55000000000000004">
      <c r="M87" t="s">
        <v>13</v>
      </c>
      <c r="N87">
        <v>79</v>
      </c>
      <c r="O87">
        <v>265</v>
      </c>
    </row>
    <row r="90" spans="10:15" x14ac:dyDescent="0.55000000000000004">
      <c r="J90">
        <v>1</v>
      </c>
      <c r="K90">
        <v>2565</v>
      </c>
      <c r="L90" t="s">
        <v>81</v>
      </c>
      <c r="M90" t="s">
        <v>15</v>
      </c>
      <c r="N90">
        <v>84</v>
      </c>
      <c r="O90">
        <v>62</v>
      </c>
    </row>
    <row r="91" spans="10:15" x14ac:dyDescent="0.55000000000000004">
      <c r="J91">
        <v>2</v>
      </c>
      <c r="K91">
        <v>2565</v>
      </c>
      <c r="L91" t="s">
        <v>81</v>
      </c>
      <c r="M91" t="s">
        <v>17</v>
      </c>
      <c r="N91">
        <v>0</v>
      </c>
      <c r="O91">
        <v>8</v>
      </c>
    </row>
    <row r="92" spans="10:15" x14ac:dyDescent="0.55000000000000004">
      <c r="J92">
        <v>3</v>
      </c>
      <c r="K92">
        <v>2565</v>
      </c>
      <c r="L92" t="s">
        <v>81</v>
      </c>
      <c r="M92" t="s">
        <v>16</v>
      </c>
      <c r="N92">
        <v>0</v>
      </c>
      <c r="O92">
        <v>16</v>
      </c>
    </row>
    <row r="93" spans="10:15" x14ac:dyDescent="0.55000000000000004">
      <c r="J93">
        <v>4</v>
      </c>
      <c r="K93">
        <v>2565</v>
      </c>
      <c r="L93" t="s">
        <v>81</v>
      </c>
      <c r="M93" t="s">
        <v>9</v>
      </c>
      <c r="N93">
        <v>14</v>
      </c>
      <c r="O93">
        <v>36</v>
      </c>
    </row>
    <row r="94" spans="10:15" x14ac:dyDescent="0.55000000000000004">
      <c r="J94">
        <v>5</v>
      </c>
      <c r="K94">
        <v>2565</v>
      </c>
      <c r="L94" t="s">
        <v>81</v>
      </c>
      <c r="M94" t="s">
        <v>18</v>
      </c>
      <c r="N94">
        <v>2</v>
      </c>
      <c r="O94">
        <v>35</v>
      </c>
    </row>
    <row r="95" spans="10:15" x14ac:dyDescent="0.55000000000000004">
      <c r="J95">
        <v>6</v>
      </c>
      <c r="K95">
        <v>2565</v>
      </c>
      <c r="L95" t="s">
        <v>81</v>
      </c>
      <c r="M95" t="s">
        <v>10</v>
      </c>
      <c r="N95">
        <v>2</v>
      </c>
      <c r="O95">
        <v>43</v>
      </c>
    </row>
    <row r="96" spans="10:15" x14ac:dyDescent="0.55000000000000004">
      <c r="J96">
        <v>7</v>
      </c>
      <c r="K96">
        <v>2565</v>
      </c>
      <c r="L96" t="s">
        <v>81</v>
      </c>
      <c r="M96" t="s">
        <v>19</v>
      </c>
      <c r="N96">
        <v>3</v>
      </c>
      <c r="O96">
        <v>23</v>
      </c>
    </row>
    <row r="97" spans="10:15" x14ac:dyDescent="0.55000000000000004">
      <c r="J97">
        <v>8</v>
      </c>
      <c r="K97">
        <v>2565</v>
      </c>
      <c r="L97" t="s">
        <v>81</v>
      </c>
      <c r="M97" t="s">
        <v>20</v>
      </c>
      <c r="N97">
        <v>1</v>
      </c>
      <c r="O97">
        <v>120</v>
      </c>
    </row>
    <row r="98" spans="10:15" x14ac:dyDescent="0.55000000000000004">
      <c r="J98">
        <v>9</v>
      </c>
      <c r="K98">
        <v>2565</v>
      </c>
      <c r="L98" t="s">
        <v>81</v>
      </c>
      <c r="M98" t="s">
        <v>21</v>
      </c>
      <c r="N98">
        <v>4</v>
      </c>
      <c r="O98">
        <v>89</v>
      </c>
    </row>
    <row r="99" spans="10:15" x14ac:dyDescent="0.55000000000000004">
      <c r="J99">
        <v>10</v>
      </c>
      <c r="K99">
        <v>2565</v>
      </c>
      <c r="L99" t="s">
        <v>81</v>
      </c>
      <c r="M99" t="s">
        <v>22</v>
      </c>
      <c r="N99">
        <v>1</v>
      </c>
      <c r="O99">
        <v>86</v>
      </c>
    </row>
    <row r="100" spans="10:15" x14ac:dyDescent="0.55000000000000004">
      <c r="J100">
        <v>11</v>
      </c>
      <c r="K100">
        <v>2565</v>
      </c>
      <c r="L100" t="s">
        <v>81</v>
      </c>
      <c r="M100" t="s">
        <v>23</v>
      </c>
      <c r="N100">
        <v>12</v>
      </c>
      <c r="O100">
        <v>57</v>
      </c>
    </row>
    <row r="101" spans="10:15" x14ac:dyDescent="0.55000000000000004">
      <c r="M101" t="s">
        <v>13</v>
      </c>
      <c r="N101">
        <v>123</v>
      </c>
      <c r="O101">
        <v>575</v>
      </c>
    </row>
    <row r="103" spans="10:15" x14ac:dyDescent="0.55000000000000004">
      <c r="J103">
        <v>1</v>
      </c>
      <c r="K103">
        <v>2565</v>
      </c>
      <c r="L103" t="s">
        <v>82</v>
      </c>
      <c r="M103" t="s">
        <v>26</v>
      </c>
      <c r="N103">
        <v>5</v>
      </c>
      <c r="O103">
        <v>83</v>
      </c>
    </row>
    <row r="104" spans="10:15" x14ac:dyDescent="0.55000000000000004">
      <c r="J104">
        <v>2</v>
      </c>
      <c r="K104">
        <v>2565</v>
      </c>
      <c r="L104" t="s">
        <v>82</v>
      </c>
      <c r="M104" t="s">
        <v>27</v>
      </c>
      <c r="N104">
        <v>0</v>
      </c>
      <c r="O104">
        <v>17</v>
      </c>
    </row>
    <row r="105" spans="10:15" x14ac:dyDescent="0.55000000000000004">
      <c r="J105">
        <v>3</v>
      </c>
      <c r="K105">
        <v>2565</v>
      </c>
      <c r="L105" t="s">
        <v>82</v>
      </c>
      <c r="M105" t="s">
        <v>28</v>
      </c>
      <c r="N105">
        <v>3</v>
      </c>
      <c r="O105">
        <v>36</v>
      </c>
    </row>
    <row r="106" spans="10:15" x14ac:dyDescent="0.55000000000000004">
      <c r="J106">
        <v>4</v>
      </c>
      <c r="K106">
        <v>2565</v>
      </c>
      <c r="L106" t="s">
        <v>82</v>
      </c>
      <c r="M106" t="s">
        <v>29</v>
      </c>
      <c r="N106">
        <v>3</v>
      </c>
      <c r="O106">
        <v>47</v>
      </c>
    </row>
    <row r="107" spans="10:15" x14ac:dyDescent="0.55000000000000004">
      <c r="J107">
        <v>5</v>
      </c>
      <c r="K107">
        <v>2565</v>
      </c>
      <c r="L107" t="s">
        <v>82</v>
      </c>
      <c r="M107" t="s">
        <v>30</v>
      </c>
      <c r="N107">
        <v>0</v>
      </c>
      <c r="O107">
        <v>53</v>
      </c>
    </row>
    <row r="108" spans="10:15" x14ac:dyDescent="0.55000000000000004">
      <c r="J108">
        <v>6</v>
      </c>
      <c r="K108">
        <v>2565</v>
      </c>
      <c r="L108" t="s">
        <v>82</v>
      </c>
      <c r="M108" t="s">
        <v>31</v>
      </c>
      <c r="N108">
        <v>4</v>
      </c>
      <c r="O108">
        <v>112</v>
      </c>
    </row>
    <row r="109" spans="10:15" x14ac:dyDescent="0.55000000000000004">
      <c r="J109">
        <v>7</v>
      </c>
      <c r="K109">
        <v>2565</v>
      </c>
      <c r="L109" t="s">
        <v>82</v>
      </c>
      <c r="M109" t="s">
        <v>32</v>
      </c>
      <c r="N109">
        <v>1</v>
      </c>
      <c r="O109">
        <v>85</v>
      </c>
    </row>
    <row r="110" spans="10:15" x14ac:dyDescent="0.55000000000000004">
      <c r="J110">
        <v>8</v>
      </c>
      <c r="K110">
        <v>2565</v>
      </c>
      <c r="L110" t="s">
        <v>82</v>
      </c>
      <c r="M110" t="s">
        <v>33</v>
      </c>
      <c r="N110">
        <v>2</v>
      </c>
      <c r="O110">
        <v>83</v>
      </c>
    </row>
    <row r="111" spans="10:15" x14ac:dyDescent="0.55000000000000004">
      <c r="J111">
        <v>9</v>
      </c>
      <c r="K111">
        <v>2565</v>
      </c>
      <c r="L111" t="s">
        <v>82</v>
      </c>
      <c r="M111" t="s">
        <v>34</v>
      </c>
      <c r="N111">
        <v>2</v>
      </c>
      <c r="O111">
        <v>23</v>
      </c>
    </row>
    <row r="112" spans="10:15" x14ac:dyDescent="0.55000000000000004">
      <c r="M112" t="s">
        <v>13</v>
      </c>
      <c r="N112">
        <v>20</v>
      </c>
      <c r="O112">
        <v>539</v>
      </c>
    </row>
    <row r="114" spans="10:15" x14ac:dyDescent="0.55000000000000004">
      <c r="J114">
        <v>1</v>
      </c>
      <c r="K114">
        <v>2565</v>
      </c>
      <c r="L114" t="s">
        <v>84</v>
      </c>
      <c r="M114" t="s">
        <v>6</v>
      </c>
      <c r="N114">
        <v>3</v>
      </c>
      <c r="O114">
        <v>29</v>
      </c>
    </row>
    <row r="115" spans="10:15" x14ac:dyDescent="0.55000000000000004">
      <c r="J115">
        <v>2</v>
      </c>
      <c r="K115">
        <v>2565</v>
      </c>
      <c r="L115" t="s">
        <v>84</v>
      </c>
      <c r="M115" t="s">
        <v>36</v>
      </c>
      <c r="N115">
        <v>1</v>
      </c>
      <c r="O115">
        <v>21</v>
      </c>
    </row>
    <row r="116" spans="10:15" x14ac:dyDescent="0.55000000000000004">
      <c r="J116">
        <v>3</v>
      </c>
      <c r="K116">
        <v>2565</v>
      </c>
      <c r="L116" t="s">
        <v>84</v>
      </c>
      <c r="M116" t="s">
        <v>37</v>
      </c>
      <c r="N116">
        <v>5</v>
      </c>
      <c r="O116">
        <v>23</v>
      </c>
    </row>
    <row r="117" spans="10:15" x14ac:dyDescent="0.55000000000000004">
      <c r="J117">
        <v>4</v>
      </c>
      <c r="K117">
        <v>2565</v>
      </c>
      <c r="L117" t="s">
        <v>84</v>
      </c>
      <c r="M117" t="s">
        <v>39</v>
      </c>
      <c r="N117">
        <v>2</v>
      </c>
      <c r="O117">
        <v>25</v>
      </c>
    </row>
    <row r="118" spans="10:15" x14ac:dyDescent="0.55000000000000004">
      <c r="J118">
        <v>5</v>
      </c>
      <c r="K118">
        <v>2565</v>
      </c>
      <c r="L118" t="s">
        <v>84</v>
      </c>
      <c r="M118" t="s">
        <v>40</v>
      </c>
      <c r="N118">
        <v>0</v>
      </c>
      <c r="O118">
        <v>4</v>
      </c>
    </row>
    <row r="119" spans="10:15" x14ac:dyDescent="0.55000000000000004">
      <c r="J119">
        <v>6</v>
      </c>
      <c r="K119">
        <v>2565</v>
      </c>
      <c r="L119" t="s">
        <v>84</v>
      </c>
      <c r="M119" t="s">
        <v>41</v>
      </c>
      <c r="N119">
        <v>2</v>
      </c>
      <c r="O119">
        <v>7</v>
      </c>
    </row>
    <row r="120" spans="10:15" x14ac:dyDescent="0.55000000000000004">
      <c r="J120">
        <v>7</v>
      </c>
      <c r="K120">
        <v>2565</v>
      </c>
      <c r="L120" t="s">
        <v>84</v>
      </c>
      <c r="M120" t="s">
        <v>43</v>
      </c>
      <c r="N120">
        <v>7</v>
      </c>
      <c r="O120">
        <v>29</v>
      </c>
    </row>
    <row r="121" spans="10:15" x14ac:dyDescent="0.55000000000000004">
      <c r="J121">
        <v>8</v>
      </c>
      <c r="K121">
        <v>2565</v>
      </c>
      <c r="L121" t="s">
        <v>84</v>
      </c>
      <c r="M121" t="s">
        <v>44</v>
      </c>
      <c r="N121">
        <v>0</v>
      </c>
      <c r="O121">
        <v>2</v>
      </c>
    </row>
    <row r="122" spans="10:15" x14ac:dyDescent="0.55000000000000004">
      <c r="J122">
        <v>9</v>
      </c>
      <c r="K122">
        <v>2565</v>
      </c>
      <c r="L122" t="s">
        <v>84</v>
      </c>
      <c r="M122" t="s">
        <v>45</v>
      </c>
      <c r="N122">
        <v>0</v>
      </c>
      <c r="O122">
        <v>14</v>
      </c>
    </row>
    <row r="123" spans="10:15" x14ac:dyDescent="0.55000000000000004">
      <c r="J123">
        <v>10</v>
      </c>
      <c r="K123">
        <v>2565</v>
      </c>
      <c r="L123" t="s">
        <v>84</v>
      </c>
      <c r="M123" t="s">
        <v>47</v>
      </c>
      <c r="N123">
        <v>0</v>
      </c>
      <c r="O123">
        <v>7</v>
      </c>
    </row>
    <row r="124" spans="10:15" x14ac:dyDescent="0.55000000000000004">
      <c r="J124">
        <v>11</v>
      </c>
      <c r="K124">
        <v>2565</v>
      </c>
      <c r="L124" t="s">
        <v>84</v>
      </c>
      <c r="M124" t="s">
        <v>46</v>
      </c>
      <c r="N124">
        <v>23</v>
      </c>
      <c r="O124">
        <v>27</v>
      </c>
    </row>
    <row r="125" spans="10:15" x14ac:dyDescent="0.55000000000000004">
      <c r="J125">
        <v>12</v>
      </c>
      <c r="K125">
        <v>2565</v>
      </c>
      <c r="L125" t="s">
        <v>84</v>
      </c>
      <c r="M125" t="s">
        <v>48</v>
      </c>
      <c r="N125">
        <v>0</v>
      </c>
      <c r="O125">
        <v>10</v>
      </c>
    </row>
    <row r="126" spans="10:15" x14ac:dyDescent="0.55000000000000004">
      <c r="J126">
        <v>13</v>
      </c>
      <c r="K126">
        <v>2565</v>
      </c>
      <c r="L126" t="s">
        <v>84</v>
      </c>
      <c r="M126" t="s">
        <v>49</v>
      </c>
      <c r="N126">
        <v>3</v>
      </c>
      <c r="O126">
        <v>5</v>
      </c>
    </row>
    <row r="127" spans="10:15" x14ac:dyDescent="0.55000000000000004">
      <c r="J127">
        <v>14</v>
      </c>
      <c r="K127">
        <v>2565</v>
      </c>
      <c r="L127" t="s">
        <v>84</v>
      </c>
      <c r="M127" t="s">
        <v>50</v>
      </c>
      <c r="N127">
        <v>0</v>
      </c>
      <c r="O127">
        <v>6</v>
      </c>
    </row>
    <row r="128" spans="10:15" x14ac:dyDescent="0.55000000000000004">
      <c r="J128">
        <v>15</v>
      </c>
      <c r="K128">
        <v>2565</v>
      </c>
      <c r="L128" t="s">
        <v>84</v>
      </c>
      <c r="M128" t="s">
        <v>52</v>
      </c>
      <c r="N128">
        <v>14</v>
      </c>
      <c r="O128">
        <v>30</v>
      </c>
    </row>
    <row r="129" spans="10:15" x14ac:dyDescent="0.55000000000000004">
      <c r="M129" t="s">
        <v>13</v>
      </c>
      <c r="N129">
        <v>60</v>
      </c>
      <c r="O129">
        <v>239</v>
      </c>
    </row>
    <row r="132" spans="10:15" x14ac:dyDescent="0.55000000000000004">
      <c r="J132">
        <v>1</v>
      </c>
      <c r="K132">
        <v>2565</v>
      </c>
      <c r="L132" t="s">
        <v>85</v>
      </c>
      <c r="M132" t="s">
        <v>54</v>
      </c>
      <c r="N132">
        <v>5</v>
      </c>
      <c r="O132">
        <v>34</v>
      </c>
    </row>
    <row r="133" spans="10:15" x14ac:dyDescent="0.55000000000000004">
      <c r="J133">
        <v>2</v>
      </c>
      <c r="K133">
        <v>2565</v>
      </c>
      <c r="L133" t="s">
        <v>85</v>
      </c>
      <c r="M133" t="s">
        <v>55</v>
      </c>
      <c r="N133">
        <v>0</v>
      </c>
      <c r="O133">
        <v>3</v>
      </c>
    </row>
    <row r="134" spans="10:15" x14ac:dyDescent="0.55000000000000004">
      <c r="J134">
        <v>3</v>
      </c>
      <c r="K134">
        <v>2565</v>
      </c>
      <c r="L134" t="s">
        <v>85</v>
      </c>
      <c r="M134" t="s">
        <v>57</v>
      </c>
      <c r="N134">
        <v>2</v>
      </c>
      <c r="O134">
        <v>29</v>
      </c>
    </row>
    <row r="135" spans="10:15" x14ac:dyDescent="0.55000000000000004">
      <c r="J135">
        <v>4</v>
      </c>
      <c r="K135">
        <v>2565</v>
      </c>
      <c r="L135" t="s">
        <v>85</v>
      </c>
      <c r="M135" t="s">
        <v>58</v>
      </c>
      <c r="N135">
        <v>0</v>
      </c>
      <c r="O135">
        <v>12</v>
      </c>
    </row>
    <row r="136" spans="10:15" x14ac:dyDescent="0.55000000000000004">
      <c r="J136">
        <v>5</v>
      </c>
      <c r="K136">
        <v>2565</v>
      </c>
      <c r="L136" t="s">
        <v>85</v>
      </c>
      <c r="M136" t="s">
        <v>59</v>
      </c>
      <c r="N136">
        <v>1</v>
      </c>
      <c r="O136">
        <v>25</v>
      </c>
    </row>
    <row r="137" spans="10:15" x14ac:dyDescent="0.55000000000000004">
      <c r="M137" t="s">
        <v>13</v>
      </c>
      <c r="N137">
        <v>8</v>
      </c>
      <c r="O137">
        <v>103</v>
      </c>
    </row>
    <row r="139" spans="10:15" x14ac:dyDescent="0.55000000000000004">
      <c r="J139">
        <v>1</v>
      </c>
      <c r="K139">
        <v>2565</v>
      </c>
      <c r="L139" t="s">
        <v>86</v>
      </c>
      <c r="M139" t="s">
        <v>62</v>
      </c>
      <c r="N139">
        <v>0</v>
      </c>
      <c r="O139">
        <v>13</v>
      </c>
    </row>
    <row r="140" spans="10:15" x14ac:dyDescent="0.55000000000000004">
      <c r="J140">
        <v>2</v>
      </c>
      <c r="K140">
        <v>2565</v>
      </c>
      <c r="L140" t="s">
        <v>86</v>
      </c>
      <c r="M140" t="s">
        <v>63</v>
      </c>
      <c r="N140">
        <v>2</v>
      </c>
      <c r="O140">
        <v>29</v>
      </c>
    </row>
    <row r="141" spans="10:15" x14ac:dyDescent="0.55000000000000004">
      <c r="J141">
        <v>3</v>
      </c>
      <c r="K141">
        <v>2565</v>
      </c>
      <c r="L141" t="s">
        <v>86</v>
      </c>
      <c r="M141" t="s">
        <v>65</v>
      </c>
      <c r="N141">
        <v>2</v>
      </c>
      <c r="O141">
        <v>25</v>
      </c>
    </row>
    <row r="142" spans="10:15" x14ac:dyDescent="0.55000000000000004">
      <c r="J142">
        <v>4</v>
      </c>
      <c r="K142">
        <v>2565</v>
      </c>
      <c r="L142" t="s">
        <v>86</v>
      </c>
      <c r="M142" t="s">
        <v>67</v>
      </c>
      <c r="N142">
        <v>1</v>
      </c>
      <c r="O142">
        <v>17</v>
      </c>
    </row>
    <row r="143" spans="10:15" x14ac:dyDescent="0.55000000000000004">
      <c r="J143">
        <v>5</v>
      </c>
      <c r="K143">
        <v>2565</v>
      </c>
      <c r="L143" t="s">
        <v>86</v>
      </c>
      <c r="M143" t="s">
        <v>68</v>
      </c>
      <c r="N143">
        <v>2</v>
      </c>
      <c r="O143">
        <v>5</v>
      </c>
    </row>
    <row r="144" spans="10:15" x14ac:dyDescent="0.55000000000000004">
      <c r="M144" t="s">
        <v>13</v>
      </c>
      <c r="N144">
        <v>7</v>
      </c>
      <c r="O144">
        <v>89</v>
      </c>
    </row>
    <row r="146" spans="10:15" x14ac:dyDescent="0.55000000000000004">
      <c r="J146">
        <v>1</v>
      </c>
      <c r="K146">
        <v>2565</v>
      </c>
      <c r="L146" t="s">
        <v>95</v>
      </c>
      <c r="M146" t="s">
        <v>70</v>
      </c>
      <c r="N146">
        <v>1</v>
      </c>
      <c r="O146">
        <v>45</v>
      </c>
    </row>
    <row r="147" spans="10:15" x14ac:dyDescent="0.55000000000000004">
      <c r="J147">
        <v>2</v>
      </c>
      <c r="K147">
        <v>2565</v>
      </c>
      <c r="L147" t="s">
        <v>95</v>
      </c>
      <c r="M147" t="s">
        <v>72</v>
      </c>
      <c r="N147">
        <v>0</v>
      </c>
      <c r="O147">
        <v>17</v>
      </c>
    </row>
    <row r="148" spans="10:15" x14ac:dyDescent="0.55000000000000004">
      <c r="J148">
        <v>3</v>
      </c>
      <c r="K148">
        <v>2565</v>
      </c>
      <c r="L148" t="s">
        <v>95</v>
      </c>
      <c r="M148" t="s">
        <v>73</v>
      </c>
      <c r="N148">
        <v>0</v>
      </c>
      <c r="O148">
        <v>29</v>
      </c>
    </row>
    <row r="149" spans="10:15" x14ac:dyDescent="0.55000000000000004">
      <c r="J149">
        <v>1</v>
      </c>
      <c r="K149" t="s">
        <v>98</v>
      </c>
      <c r="L149" t="s">
        <v>95</v>
      </c>
      <c r="M149" t="s">
        <v>71</v>
      </c>
      <c r="N149">
        <v>52</v>
      </c>
      <c r="O149">
        <v>0</v>
      </c>
    </row>
    <row r="150" spans="10:15" x14ac:dyDescent="0.55000000000000004">
      <c r="J150">
        <v>2</v>
      </c>
      <c r="K150" t="s">
        <v>98</v>
      </c>
      <c r="L150" t="s">
        <v>95</v>
      </c>
      <c r="M150" t="s">
        <v>74</v>
      </c>
      <c r="N150">
        <v>57</v>
      </c>
      <c r="O150">
        <v>0</v>
      </c>
    </row>
    <row r="151" spans="10:15" x14ac:dyDescent="0.55000000000000004">
      <c r="N151">
        <f>SUM(N146:N150)</f>
        <v>110</v>
      </c>
      <c r="O151">
        <f>SUM(O146:O150)</f>
        <v>91</v>
      </c>
    </row>
    <row r="153" spans="10:15" x14ac:dyDescent="0.55000000000000004">
      <c r="J153">
        <v>2</v>
      </c>
      <c r="K153">
        <v>2565</v>
      </c>
      <c r="L153" t="s">
        <v>83</v>
      </c>
      <c r="M153" t="s">
        <v>76</v>
      </c>
      <c r="N153">
        <v>11</v>
      </c>
      <c r="O153">
        <v>0</v>
      </c>
    </row>
    <row r="154" spans="10:15" x14ac:dyDescent="0.55000000000000004">
      <c r="J154">
        <v>3</v>
      </c>
      <c r="K154">
        <v>2565</v>
      </c>
      <c r="L154" t="s">
        <v>83</v>
      </c>
      <c r="M154" t="s">
        <v>78</v>
      </c>
      <c r="N154">
        <v>2</v>
      </c>
      <c r="O154">
        <v>0</v>
      </c>
    </row>
    <row r="155" spans="10:15" x14ac:dyDescent="0.55000000000000004">
      <c r="M155" t="s">
        <v>13</v>
      </c>
      <c r="N155">
        <v>13</v>
      </c>
      <c r="O155">
        <v>0</v>
      </c>
    </row>
    <row r="157" spans="10:15" x14ac:dyDescent="0.55000000000000004">
      <c r="J157">
        <v>1</v>
      </c>
      <c r="K157">
        <v>2566</v>
      </c>
      <c r="L157" t="s">
        <v>80</v>
      </c>
      <c r="M157" t="s">
        <v>4</v>
      </c>
      <c r="N157">
        <v>1</v>
      </c>
      <c r="O157">
        <v>28</v>
      </c>
    </row>
    <row r="158" spans="10:15" x14ac:dyDescent="0.55000000000000004">
      <c r="J158">
        <v>2</v>
      </c>
      <c r="K158">
        <v>2566</v>
      </c>
      <c r="L158" t="s">
        <v>80</v>
      </c>
      <c r="M158" t="s">
        <v>5</v>
      </c>
      <c r="N158">
        <v>0</v>
      </c>
      <c r="O158">
        <v>28</v>
      </c>
    </row>
    <row r="159" spans="10:15" x14ac:dyDescent="0.55000000000000004">
      <c r="J159">
        <v>3</v>
      </c>
      <c r="K159">
        <v>2566</v>
      </c>
      <c r="L159" t="s">
        <v>80</v>
      </c>
      <c r="M159" t="s">
        <v>6</v>
      </c>
      <c r="N159">
        <v>12</v>
      </c>
      <c r="O159">
        <v>47</v>
      </c>
    </row>
    <row r="160" spans="10:15" x14ac:dyDescent="0.55000000000000004">
      <c r="J160">
        <v>4</v>
      </c>
      <c r="K160">
        <v>2566</v>
      </c>
      <c r="L160" t="s">
        <v>80</v>
      </c>
      <c r="M160" t="s">
        <v>7</v>
      </c>
      <c r="N160">
        <v>0</v>
      </c>
      <c r="O160">
        <v>26</v>
      </c>
    </row>
    <row r="161" spans="10:15" x14ac:dyDescent="0.55000000000000004">
      <c r="J161">
        <v>5</v>
      </c>
      <c r="K161">
        <v>2566</v>
      </c>
      <c r="L161" t="s">
        <v>80</v>
      </c>
      <c r="M161" t="s">
        <v>8</v>
      </c>
      <c r="N161">
        <v>0</v>
      </c>
      <c r="O161">
        <v>30</v>
      </c>
    </row>
    <row r="162" spans="10:15" x14ac:dyDescent="0.55000000000000004">
      <c r="J162">
        <v>6</v>
      </c>
      <c r="K162">
        <v>2566</v>
      </c>
      <c r="L162" t="s">
        <v>80</v>
      </c>
      <c r="M162" t="s">
        <v>9</v>
      </c>
      <c r="N162">
        <v>1</v>
      </c>
      <c r="O162">
        <v>29</v>
      </c>
    </row>
    <row r="163" spans="10:15" x14ac:dyDescent="0.55000000000000004">
      <c r="J163">
        <v>7</v>
      </c>
      <c r="K163">
        <v>2566</v>
      </c>
      <c r="L163" t="s">
        <v>80</v>
      </c>
      <c r="M163" t="s">
        <v>10</v>
      </c>
      <c r="N163">
        <v>2</v>
      </c>
      <c r="O163">
        <v>28</v>
      </c>
    </row>
    <row r="164" spans="10:15" x14ac:dyDescent="0.55000000000000004">
      <c r="J164">
        <v>8</v>
      </c>
      <c r="K164">
        <v>2566</v>
      </c>
      <c r="L164" t="s">
        <v>80</v>
      </c>
      <c r="M164" t="s">
        <v>11</v>
      </c>
      <c r="N164">
        <v>0</v>
      </c>
      <c r="O164">
        <v>57</v>
      </c>
    </row>
    <row r="165" spans="10:15" x14ac:dyDescent="0.55000000000000004">
      <c r="J165">
        <v>9</v>
      </c>
      <c r="K165">
        <v>2566</v>
      </c>
      <c r="L165" t="s">
        <v>80</v>
      </c>
      <c r="M165" t="s">
        <v>12</v>
      </c>
      <c r="N165">
        <v>0</v>
      </c>
      <c r="O165">
        <v>55</v>
      </c>
    </row>
    <row r="166" spans="10:15" x14ac:dyDescent="0.55000000000000004">
      <c r="M166" t="s">
        <v>13</v>
      </c>
      <c r="N166">
        <v>16</v>
      </c>
      <c r="O166">
        <v>328</v>
      </c>
    </row>
    <row r="168" spans="10:15" x14ac:dyDescent="0.55000000000000004">
      <c r="J168">
        <v>1</v>
      </c>
      <c r="K168">
        <v>2566</v>
      </c>
      <c r="L168" t="s">
        <v>81</v>
      </c>
      <c r="M168" t="s">
        <v>15</v>
      </c>
      <c r="N168">
        <v>0</v>
      </c>
      <c r="O168">
        <v>181</v>
      </c>
    </row>
    <row r="169" spans="10:15" x14ac:dyDescent="0.55000000000000004">
      <c r="J169">
        <v>2</v>
      </c>
      <c r="K169">
        <v>2566</v>
      </c>
      <c r="L169" t="s">
        <v>81</v>
      </c>
      <c r="M169" t="s">
        <v>17</v>
      </c>
      <c r="N169">
        <v>0</v>
      </c>
      <c r="O169">
        <v>16</v>
      </c>
    </row>
    <row r="170" spans="10:15" x14ac:dyDescent="0.55000000000000004">
      <c r="J170">
        <v>3</v>
      </c>
      <c r="K170">
        <v>2566</v>
      </c>
      <c r="L170" t="s">
        <v>81</v>
      </c>
      <c r="M170" t="s">
        <v>16</v>
      </c>
      <c r="N170">
        <v>0</v>
      </c>
      <c r="O170">
        <v>23</v>
      </c>
    </row>
    <row r="171" spans="10:15" x14ac:dyDescent="0.55000000000000004">
      <c r="J171">
        <v>4</v>
      </c>
      <c r="K171">
        <v>2566</v>
      </c>
      <c r="L171" t="s">
        <v>81</v>
      </c>
      <c r="M171" t="s">
        <v>9</v>
      </c>
      <c r="N171">
        <v>1</v>
      </c>
      <c r="O171">
        <v>51</v>
      </c>
    </row>
    <row r="172" spans="10:15" x14ac:dyDescent="0.55000000000000004">
      <c r="J172">
        <v>5</v>
      </c>
      <c r="K172">
        <v>2566</v>
      </c>
      <c r="L172" t="s">
        <v>81</v>
      </c>
      <c r="M172" t="s">
        <v>18</v>
      </c>
      <c r="N172">
        <v>0</v>
      </c>
      <c r="O172">
        <v>35</v>
      </c>
    </row>
    <row r="173" spans="10:15" x14ac:dyDescent="0.55000000000000004">
      <c r="J173">
        <v>6</v>
      </c>
      <c r="K173">
        <v>2566</v>
      </c>
      <c r="L173" t="s">
        <v>81</v>
      </c>
      <c r="M173" t="s">
        <v>10</v>
      </c>
      <c r="N173">
        <v>0</v>
      </c>
      <c r="O173">
        <v>53</v>
      </c>
    </row>
    <row r="174" spans="10:15" x14ac:dyDescent="0.55000000000000004">
      <c r="J174">
        <v>7</v>
      </c>
      <c r="K174">
        <v>2566</v>
      </c>
      <c r="L174" t="s">
        <v>81</v>
      </c>
      <c r="M174" t="s">
        <v>19</v>
      </c>
      <c r="N174">
        <v>0</v>
      </c>
      <c r="O174">
        <v>14</v>
      </c>
    </row>
    <row r="175" spans="10:15" x14ac:dyDescent="0.55000000000000004">
      <c r="J175">
        <v>8</v>
      </c>
      <c r="K175">
        <v>2566</v>
      </c>
      <c r="L175" t="s">
        <v>81</v>
      </c>
      <c r="M175" t="s">
        <v>20</v>
      </c>
      <c r="N175">
        <v>3</v>
      </c>
      <c r="O175">
        <v>76</v>
      </c>
    </row>
    <row r="176" spans="10:15" x14ac:dyDescent="0.55000000000000004">
      <c r="J176">
        <v>9</v>
      </c>
      <c r="K176">
        <v>2566</v>
      </c>
      <c r="L176" t="s">
        <v>81</v>
      </c>
      <c r="M176" t="s">
        <v>21</v>
      </c>
      <c r="N176">
        <v>1</v>
      </c>
      <c r="O176">
        <v>76</v>
      </c>
    </row>
    <row r="177" spans="10:15" x14ac:dyDescent="0.55000000000000004">
      <c r="J177">
        <v>10</v>
      </c>
      <c r="K177">
        <v>2566</v>
      </c>
      <c r="L177" t="s">
        <v>81</v>
      </c>
      <c r="M177" t="s">
        <v>22</v>
      </c>
      <c r="N177">
        <v>2</v>
      </c>
      <c r="O177">
        <v>76</v>
      </c>
    </row>
    <row r="178" spans="10:15" x14ac:dyDescent="0.55000000000000004">
      <c r="J178">
        <v>11</v>
      </c>
      <c r="K178">
        <v>2566</v>
      </c>
      <c r="L178" t="s">
        <v>81</v>
      </c>
      <c r="M178" t="s">
        <v>23</v>
      </c>
      <c r="N178">
        <v>0</v>
      </c>
      <c r="O178">
        <v>80</v>
      </c>
    </row>
    <row r="179" spans="10:15" x14ac:dyDescent="0.55000000000000004">
      <c r="J179">
        <v>12</v>
      </c>
      <c r="K179">
        <v>2566</v>
      </c>
      <c r="L179" t="s">
        <v>81</v>
      </c>
      <c r="M179" t="s">
        <v>24</v>
      </c>
      <c r="N179">
        <v>0</v>
      </c>
      <c r="O179">
        <v>13</v>
      </c>
    </row>
    <row r="180" spans="10:15" x14ac:dyDescent="0.55000000000000004">
      <c r="M180" t="s">
        <v>13</v>
      </c>
      <c r="N180">
        <v>7</v>
      </c>
      <c r="O180">
        <v>694</v>
      </c>
    </row>
    <row r="182" spans="10:15" x14ac:dyDescent="0.55000000000000004">
      <c r="J182">
        <v>1</v>
      </c>
      <c r="K182">
        <v>2566</v>
      </c>
      <c r="L182" t="s">
        <v>82</v>
      </c>
      <c r="M182" t="s">
        <v>26</v>
      </c>
      <c r="N182">
        <v>1</v>
      </c>
      <c r="O182">
        <v>122</v>
      </c>
    </row>
    <row r="183" spans="10:15" x14ac:dyDescent="0.55000000000000004">
      <c r="J183">
        <v>2</v>
      </c>
      <c r="K183">
        <v>2566</v>
      </c>
      <c r="L183" t="s">
        <v>82</v>
      </c>
      <c r="M183" t="s">
        <v>27</v>
      </c>
      <c r="N183">
        <v>0</v>
      </c>
      <c r="O183">
        <v>24</v>
      </c>
    </row>
    <row r="184" spans="10:15" x14ac:dyDescent="0.55000000000000004">
      <c r="J184">
        <v>3</v>
      </c>
      <c r="K184">
        <v>2566</v>
      </c>
      <c r="L184" t="s">
        <v>82</v>
      </c>
      <c r="M184" t="s">
        <v>28</v>
      </c>
      <c r="N184">
        <v>0</v>
      </c>
      <c r="O184">
        <v>55</v>
      </c>
    </row>
    <row r="185" spans="10:15" x14ac:dyDescent="0.55000000000000004">
      <c r="J185">
        <v>4</v>
      </c>
      <c r="K185">
        <v>2566</v>
      </c>
      <c r="L185" t="s">
        <v>82</v>
      </c>
      <c r="M185" t="s">
        <v>29</v>
      </c>
      <c r="N185">
        <v>0</v>
      </c>
      <c r="O185">
        <v>71</v>
      </c>
    </row>
    <row r="186" spans="10:15" x14ac:dyDescent="0.55000000000000004">
      <c r="J186">
        <v>5</v>
      </c>
      <c r="K186">
        <v>2566</v>
      </c>
      <c r="L186" t="s">
        <v>82</v>
      </c>
      <c r="M186" t="s">
        <v>30</v>
      </c>
      <c r="N186">
        <v>2</v>
      </c>
      <c r="O186">
        <v>91</v>
      </c>
    </row>
    <row r="187" spans="10:15" x14ac:dyDescent="0.55000000000000004">
      <c r="J187">
        <v>6</v>
      </c>
      <c r="K187">
        <v>2566</v>
      </c>
      <c r="L187" t="s">
        <v>82</v>
      </c>
      <c r="M187" t="s">
        <v>31</v>
      </c>
      <c r="N187">
        <v>1</v>
      </c>
      <c r="O187">
        <v>133</v>
      </c>
    </row>
    <row r="188" spans="10:15" x14ac:dyDescent="0.55000000000000004">
      <c r="J188">
        <v>7</v>
      </c>
      <c r="K188">
        <v>2566</v>
      </c>
      <c r="L188" t="s">
        <v>82</v>
      </c>
      <c r="M188" t="s">
        <v>32</v>
      </c>
      <c r="N188">
        <v>3</v>
      </c>
      <c r="O188">
        <v>94</v>
      </c>
    </row>
    <row r="189" spans="10:15" x14ac:dyDescent="0.55000000000000004">
      <c r="J189">
        <v>8</v>
      </c>
      <c r="K189">
        <v>2566</v>
      </c>
      <c r="L189" t="s">
        <v>82</v>
      </c>
      <c r="M189" t="s">
        <v>33</v>
      </c>
      <c r="N189">
        <v>2</v>
      </c>
      <c r="O189">
        <v>67</v>
      </c>
    </row>
    <row r="190" spans="10:15" x14ac:dyDescent="0.55000000000000004">
      <c r="J190">
        <v>9</v>
      </c>
      <c r="K190">
        <v>2566</v>
      </c>
      <c r="L190" t="s">
        <v>82</v>
      </c>
      <c r="M190" t="s">
        <v>34</v>
      </c>
      <c r="N190">
        <v>1</v>
      </c>
      <c r="O190">
        <v>16</v>
      </c>
    </row>
    <row r="191" spans="10:15" x14ac:dyDescent="0.55000000000000004">
      <c r="M191" t="s">
        <v>13</v>
      </c>
      <c r="N191">
        <v>10</v>
      </c>
      <c r="O191">
        <v>673</v>
      </c>
    </row>
    <row r="193" spans="10:15" x14ac:dyDescent="0.55000000000000004">
      <c r="J193">
        <v>1</v>
      </c>
      <c r="K193">
        <v>2566</v>
      </c>
      <c r="L193" t="s">
        <v>84</v>
      </c>
      <c r="M193" t="s">
        <v>6</v>
      </c>
      <c r="N193">
        <v>0</v>
      </c>
      <c r="O193">
        <v>29</v>
      </c>
    </row>
    <row r="194" spans="10:15" x14ac:dyDescent="0.55000000000000004">
      <c r="J194">
        <v>2</v>
      </c>
      <c r="K194">
        <v>2566</v>
      </c>
      <c r="L194" t="s">
        <v>84</v>
      </c>
      <c r="M194" t="s">
        <v>36</v>
      </c>
      <c r="N194">
        <v>0</v>
      </c>
      <c r="O194">
        <v>26</v>
      </c>
    </row>
    <row r="195" spans="10:15" x14ac:dyDescent="0.55000000000000004">
      <c r="J195">
        <v>3</v>
      </c>
      <c r="K195">
        <v>2566</v>
      </c>
      <c r="L195" t="s">
        <v>84</v>
      </c>
      <c r="M195" t="s">
        <v>38</v>
      </c>
      <c r="N195">
        <v>0</v>
      </c>
      <c r="O195">
        <v>26</v>
      </c>
    </row>
    <row r="196" spans="10:15" x14ac:dyDescent="0.55000000000000004">
      <c r="J196">
        <v>4</v>
      </c>
      <c r="K196">
        <v>2566</v>
      </c>
      <c r="L196" t="s">
        <v>84</v>
      </c>
      <c r="M196" t="s">
        <v>39</v>
      </c>
      <c r="N196">
        <v>1</v>
      </c>
      <c r="O196">
        <v>33</v>
      </c>
    </row>
    <row r="197" spans="10:15" x14ac:dyDescent="0.55000000000000004">
      <c r="J197">
        <v>5</v>
      </c>
      <c r="K197">
        <v>2566</v>
      </c>
      <c r="L197" t="s">
        <v>84</v>
      </c>
      <c r="M197" t="s">
        <v>40</v>
      </c>
      <c r="N197">
        <v>1</v>
      </c>
      <c r="O197">
        <v>14</v>
      </c>
    </row>
    <row r="198" spans="10:15" x14ac:dyDescent="0.55000000000000004">
      <c r="J198">
        <v>6</v>
      </c>
      <c r="K198">
        <v>2566</v>
      </c>
      <c r="L198" t="s">
        <v>84</v>
      </c>
      <c r="M198" t="s">
        <v>42</v>
      </c>
      <c r="N198">
        <v>0</v>
      </c>
      <c r="O198">
        <v>15</v>
      </c>
    </row>
    <row r="199" spans="10:15" x14ac:dyDescent="0.55000000000000004">
      <c r="J199">
        <v>7</v>
      </c>
      <c r="K199">
        <v>2566</v>
      </c>
      <c r="L199" t="s">
        <v>84</v>
      </c>
      <c r="M199" t="s">
        <v>43</v>
      </c>
      <c r="N199">
        <v>3</v>
      </c>
      <c r="O199">
        <v>28</v>
      </c>
    </row>
    <row r="200" spans="10:15" x14ac:dyDescent="0.55000000000000004">
      <c r="J200">
        <v>8</v>
      </c>
      <c r="K200">
        <v>2566</v>
      </c>
      <c r="L200" t="s">
        <v>84</v>
      </c>
      <c r="M200" t="s">
        <v>44</v>
      </c>
      <c r="N200">
        <v>0</v>
      </c>
      <c r="O200">
        <v>5</v>
      </c>
    </row>
    <row r="201" spans="10:15" x14ac:dyDescent="0.55000000000000004">
      <c r="J201">
        <v>9</v>
      </c>
      <c r="K201">
        <v>2566</v>
      </c>
      <c r="L201" t="s">
        <v>84</v>
      </c>
      <c r="M201" t="s">
        <v>45</v>
      </c>
      <c r="N201">
        <v>0</v>
      </c>
      <c r="O201">
        <v>24</v>
      </c>
    </row>
    <row r="202" spans="10:15" x14ac:dyDescent="0.55000000000000004">
      <c r="J202">
        <v>10</v>
      </c>
      <c r="K202">
        <v>2566</v>
      </c>
      <c r="L202" t="s">
        <v>84</v>
      </c>
      <c r="M202" t="s">
        <v>47</v>
      </c>
      <c r="N202">
        <v>0</v>
      </c>
      <c r="O202">
        <v>3</v>
      </c>
    </row>
    <row r="203" spans="10:15" x14ac:dyDescent="0.55000000000000004">
      <c r="J203">
        <v>11</v>
      </c>
      <c r="K203">
        <v>2566</v>
      </c>
      <c r="L203" t="s">
        <v>84</v>
      </c>
      <c r="M203" t="s">
        <v>46</v>
      </c>
      <c r="N203">
        <v>2</v>
      </c>
      <c r="O203">
        <v>51</v>
      </c>
    </row>
    <row r="204" spans="10:15" x14ac:dyDescent="0.55000000000000004">
      <c r="J204">
        <v>12</v>
      </c>
      <c r="K204">
        <v>2566</v>
      </c>
      <c r="L204" t="s">
        <v>84</v>
      </c>
      <c r="M204" t="s">
        <v>48</v>
      </c>
      <c r="N204">
        <v>0</v>
      </c>
      <c r="O204">
        <v>15</v>
      </c>
    </row>
    <row r="205" spans="10:15" x14ac:dyDescent="0.55000000000000004">
      <c r="J205">
        <v>13</v>
      </c>
      <c r="K205">
        <v>2566</v>
      </c>
      <c r="L205" t="s">
        <v>84</v>
      </c>
      <c r="M205" t="s">
        <v>51</v>
      </c>
      <c r="N205">
        <v>0</v>
      </c>
      <c r="O205">
        <v>13</v>
      </c>
    </row>
    <row r="206" spans="10:15" x14ac:dyDescent="0.55000000000000004">
      <c r="J206">
        <v>14</v>
      </c>
      <c r="K206">
        <v>2566</v>
      </c>
      <c r="L206" t="s">
        <v>84</v>
      </c>
      <c r="M206" t="s">
        <v>50</v>
      </c>
      <c r="N206">
        <v>0</v>
      </c>
      <c r="O206">
        <v>18</v>
      </c>
    </row>
    <row r="207" spans="10:15" x14ac:dyDescent="0.55000000000000004">
      <c r="J207">
        <v>15</v>
      </c>
      <c r="K207">
        <v>2566</v>
      </c>
      <c r="L207" t="s">
        <v>84</v>
      </c>
      <c r="M207" t="s">
        <v>52</v>
      </c>
      <c r="N207">
        <v>1</v>
      </c>
      <c r="O207">
        <v>51</v>
      </c>
    </row>
    <row r="208" spans="10:15" x14ac:dyDescent="0.55000000000000004">
      <c r="M208" t="s">
        <v>13</v>
      </c>
      <c r="N208">
        <v>8</v>
      </c>
      <c r="O208">
        <v>351</v>
      </c>
    </row>
    <row r="210" spans="10:15" x14ac:dyDescent="0.55000000000000004">
      <c r="J210">
        <v>1</v>
      </c>
      <c r="K210">
        <v>2566</v>
      </c>
      <c r="L210" t="s">
        <v>85</v>
      </c>
      <c r="M210" t="s">
        <v>54</v>
      </c>
      <c r="N210">
        <v>1</v>
      </c>
      <c r="O210">
        <v>26</v>
      </c>
    </row>
    <row r="211" spans="10:15" x14ac:dyDescent="0.55000000000000004">
      <c r="J211">
        <v>2</v>
      </c>
      <c r="K211">
        <v>2566</v>
      </c>
      <c r="L211" t="s">
        <v>85</v>
      </c>
      <c r="M211" t="s">
        <v>56</v>
      </c>
      <c r="N211">
        <v>0</v>
      </c>
      <c r="O211">
        <v>5</v>
      </c>
    </row>
    <row r="212" spans="10:15" x14ac:dyDescent="0.55000000000000004">
      <c r="J212">
        <v>3</v>
      </c>
      <c r="K212">
        <v>2566</v>
      </c>
      <c r="L212" t="s">
        <v>85</v>
      </c>
      <c r="M212" t="s">
        <v>57</v>
      </c>
      <c r="N212">
        <v>0</v>
      </c>
      <c r="O212">
        <v>29</v>
      </c>
    </row>
    <row r="213" spans="10:15" x14ac:dyDescent="0.55000000000000004">
      <c r="J213">
        <v>4</v>
      </c>
      <c r="K213">
        <v>2566</v>
      </c>
      <c r="L213" t="s">
        <v>85</v>
      </c>
      <c r="M213" t="s">
        <v>58</v>
      </c>
      <c r="N213">
        <v>0</v>
      </c>
      <c r="O213">
        <v>13</v>
      </c>
    </row>
    <row r="214" spans="10:15" x14ac:dyDescent="0.55000000000000004">
      <c r="J214">
        <v>5</v>
      </c>
      <c r="K214">
        <v>2566</v>
      </c>
      <c r="L214" t="s">
        <v>85</v>
      </c>
      <c r="M214" t="s">
        <v>59</v>
      </c>
      <c r="N214">
        <v>0</v>
      </c>
      <c r="O214">
        <v>15</v>
      </c>
    </row>
    <row r="215" spans="10:15" x14ac:dyDescent="0.55000000000000004">
      <c r="M215" t="s">
        <v>13</v>
      </c>
      <c r="N215">
        <v>1</v>
      </c>
      <c r="O215">
        <v>88</v>
      </c>
    </row>
    <row r="217" spans="10:15" x14ac:dyDescent="0.55000000000000004">
      <c r="J217">
        <v>1</v>
      </c>
      <c r="K217">
        <v>2566</v>
      </c>
      <c r="L217" t="s">
        <v>86</v>
      </c>
      <c r="M217" t="s">
        <v>62</v>
      </c>
      <c r="N217">
        <v>0</v>
      </c>
      <c r="O217">
        <v>9</v>
      </c>
    </row>
    <row r="218" spans="10:15" x14ac:dyDescent="0.55000000000000004">
      <c r="J218">
        <v>2</v>
      </c>
      <c r="K218">
        <v>2566</v>
      </c>
      <c r="L218" t="s">
        <v>86</v>
      </c>
      <c r="M218" t="s">
        <v>64</v>
      </c>
      <c r="N218">
        <v>0</v>
      </c>
      <c r="O218">
        <v>40</v>
      </c>
    </row>
    <row r="219" spans="10:15" x14ac:dyDescent="0.55000000000000004">
      <c r="J219">
        <v>3</v>
      </c>
      <c r="K219">
        <v>2566</v>
      </c>
      <c r="L219" t="s">
        <v>86</v>
      </c>
      <c r="M219" t="s">
        <v>66</v>
      </c>
      <c r="N219">
        <v>1</v>
      </c>
      <c r="O219">
        <v>45</v>
      </c>
    </row>
    <row r="220" spans="10:15" x14ac:dyDescent="0.55000000000000004">
      <c r="J220">
        <v>4</v>
      </c>
      <c r="K220">
        <v>2566</v>
      </c>
      <c r="L220" t="s">
        <v>86</v>
      </c>
      <c r="M220" t="s">
        <v>68</v>
      </c>
      <c r="N220">
        <v>0</v>
      </c>
      <c r="O220">
        <v>11</v>
      </c>
    </row>
    <row r="221" spans="10:15" x14ac:dyDescent="0.55000000000000004">
      <c r="M221" t="s">
        <v>13</v>
      </c>
      <c r="N221">
        <v>1</v>
      </c>
      <c r="O221">
        <v>105</v>
      </c>
    </row>
    <row r="223" spans="10:15" x14ac:dyDescent="0.55000000000000004">
      <c r="J223">
        <v>1</v>
      </c>
      <c r="K223">
        <v>2566</v>
      </c>
      <c r="L223" t="s">
        <v>95</v>
      </c>
      <c r="M223" t="s">
        <v>70</v>
      </c>
      <c r="N223">
        <v>2</v>
      </c>
      <c r="O223">
        <v>50</v>
      </c>
    </row>
    <row r="224" spans="10:15" x14ac:dyDescent="0.55000000000000004">
      <c r="J224">
        <v>2</v>
      </c>
      <c r="K224">
        <v>2566</v>
      </c>
      <c r="L224" t="s">
        <v>95</v>
      </c>
      <c r="M224" t="s">
        <v>72</v>
      </c>
      <c r="N224">
        <v>0</v>
      </c>
      <c r="O224">
        <v>45</v>
      </c>
    </row>
    <row r="225" spans="5:15" x14ac:dyDescent="0.55000000000000004">
      <c r="J225">
        <v>3</v>
      </c>
      <c r="K225">
        <v>2566</v>
      </c>
      <c r="L225" t="s">
        <v>95</v>
      </c>
      <c r="M225" t="s">
        <v>73</v>
      </c>
      <c r="N225">
        <v>0</v>
      </c>
      <c r="O225">
        <v>28</v>
      </c>
    </row>
    <row r="226" spans="5:15" x14ac:dyDescent="0.55000000000000004">
      <c r="J226">
        <v>1</v>
      </c>
      <c r="K226" t="s">
        <v>96</v>
      </c>
      <c r="L226" t="s">
        <v>95</v>
      </c>
      <c r="M226" t="s">
        <v>71</v>
      </c>
      <c r="N226">
        <v>74</v>
      </c>
      <c r="O226">
        <v>4</v>
      </c>
    </row>
    <row r="227" spans="5:15" x14ac:dyDescent="0.55000000000000004">
      <c r="J227">
        <v>2</v>
      </c>
      <c r="K227" t="s">
        <v>96</v>
      </c>
      <c r="L227" t="s">
        <v>95</v>
      </c>
      <c r="M227" t="s">
        <v>74</v>
      </c>
      <c r="N227">
        <v>40</v>
      </c>
      <c r="O227">
        <v>17</v>
      </c>
    </row>
    <row r="228" spans="5:15" x14ac:dyDescent="0.55000000000000004">
      <c r="N228">
        <f>SUM(N223:N227)</f>
        <v>116</v>
      </c>
      <c r="O228">
        <f>SUM(O223:O227)</f>
        <v>144</v>
      </c>
    </row>
    <row r="231" spans="5:15" x14ac:dyDescent="0.55000000000000004">
      <c r="E231">
        <v>1</v>
      </c>
      <c r="F231">
        <v>2564</v>
      </c>
      <c r="G231" t="s">
        <v>80</v>
      </c>
      <c r="H231" t="s">
        <v>4</v>
      </c>
      <c r="I231">
        <v>29</v>
      </c>
      <c r="J231">
        <v>0</v>
      </c>
    </row>
    <row r="232" spans="5:15" x14ac:dyDescent="0.55000000000000004">
      <c r="E232">
        <v>2</v>
      </c>
      <c r="F232">
        <v>2564</v>
      </c>
      <c r="G232" t="s">
        <v>80</v>
      </c>
      <c r="H232" t="s">
        <v>5</v>
      </c>
      <c r="I232">
        <v>27</v>
      </c>
      <c r="J232">
        <v>0</v>
      </c>
    </row>
    <row r="233" spans="5:15" x14ac:dyDescent="0.55000000000000004">
      <c r="E233">
        <v>3</v>
      </c>
      <c r="F233">
        <v>2564</v>
      </c>
      <c r="G233" t="s">
        <v>80</v>
      </c>
      <c r="H233" t="s">
        <v>6</v>
      </c>
      <c r="I233">
        <v>61</v>
      </c>
      <c r="J233">
        <v>1</v>
      </c>
    </row>
    <row r="234" spans="5:15" x14ac:dyDescent="0.55000000000000004">
      <c r="E234">
        <v>4</v>
      </c>
      <c r="F234">
        <v>2564</v>
      </c>
      <c r="G234" t="s">
        <v>80</v>
      </c>
      <c r="H234" t="s">
        <v>7</v>
      </c>
      <c r="I234">
        <v>28</v>
      </c>
      <c r="J234">
        <v>1</v>
      </c>
    </row>
    <row r="235" spans="5:15" x14ac:dyDescent="0.55000000000000004">
      <c r="E235">
        <v>5</v>
      </c>
      <c r="F235">
        <v>2564</v>
      </c>
      <c r="G235" t="s">
        <v>80</v>
      </c>
      <c r="H235" t="s">
        <v>8</v>
      </c>
      <c r="I235">
        <v>32</v>
      </c>
      <c r="J235">
        <v>1</v>
      </c>
    </row>
    <row r="236" spans="5:15" x14ac:dyDescent="0.55000000000000004">
      <c r="E236">
        <v>6</v>
      </c>
      <c r="F236">
        <v>2564</v>
      </c>
      <c r="G236" t="s">
        <v>80</v>
      </c>
      <c r="H236" t="s">
        <v>9</v>
      </c>
      <c r="I236">
        <v>28</v>
      </c>
      <c r="J236">
        <v>0</v>
      </c>
    </row>
    <row r="237" spans="5:15" x14ac:dyDescent="0.55000000000000004">
      <c r="E237">
        <v>7</v>
      </c>
      <c r="F237">
        <v>2564</v>
      </c>
      <c r="G237" t="s">
        <v>80</v>
      </c>
      <c r="H237" t="s">
        <v>10</v>
      </c>
      <c r="I237">
        <v>30</v>
      </c>
      <c r="J237">
        <v>0</v>
      </c>
    </row>
    <row r="238" spans="5:15" x14ac:dyDescent="0.55000000000000004">
      <c r="E238">
        <v>8</v>
      </c>
      <c r="F238">
        <v>2564</v>
      </c>
      <c r="G238" t="s">
        <v>80</v>
      </c>
      <c r="H238" t="s">
        <v>11</v>
      </c>
      <c r="I238">
        <v>47</v>
      </c>
      <c r="J238">
        <v>1</v>
      </c>
    </row>
    <row r="239" spans="5:15" x14ac:dyDescent="0.55000000000000004">
      <c r="E239">
        <v>9</v>
      </c>
      <c r="F239">
        <v>2564</v>
      </c>
      <c r="G239" t="s">
        <v>80</v>
      </c>
      <c r="H239" t="s">
        <v>12</v>
      </c>
      <c r="I239">
        <v>55</v>
      </c>
      <c r="J239">
        <v>0</v>
      </c>
    </row>
    <row r="240" spans="5:15" x14ac:dyDescent="0.55000000000000004">
      <c r="H240" t="s">
        <v>13</v>
      </c>
      <c r="I240">
        <v>337</v>
      </c>
      <c r="J240">
        <v>4</v>
      </c>
    </row>
    <row r="242" spans="5:10" x14ac:dyDescent="0.55000000000000004">
      <c r="E242">
        <v>1</v>
      </c>
      <c r="F242">
        <v>2564</v>
      </c>
      <c r="G242" t="s">
        <v>81</v>
      </c>
      <c r="H242" t="s">
        <v>15</v>
      </c>
      <c r="I242">
        <v>115</v>
      </c>
      <c r="J242">
        <v>5</v>
      </c>
    </row>
    <row r="243" spans="5:10" x14ac:dyDescent="0.55000000000000004">
      <c r="E243">
        <v>2</v>
      </c>
      <c r="F243">
        <v>2564</v>
      </c>
      <c r="G243" t="s">
        <v>81</v>
      </c>
      <c r="H243" t="s">
        <v>16</v>
      </c>
      <c r="I243">
        <v>16</v>
      </c>
      <c r="J243">
        <v>0</v>
      </c>
    </row>
    <row r="244" spans="5:10" x14ac:dyDescent="0.55000000000000004">
      <c r="E244">
        <v>3</v>
      </c>
      <c r="F244">
        <v>2564</v>
      </c>
      <c r="G244" t="s">
        <v>81</v>
      </c>
      <c r="H244" t="s">
        <v>9</v>
      </c>
      <c r="I244">
        <v>45</v>
      </c>
      <c r="J244">
        <v>2</v>
      </c>
    </row>
    <row r="245" spans="5:10" x14ac:dyDescent="0.55000000000000004">
      <c r="E245">
        <v>4</v>
      </c>
      <c r="F245">
        <v>2564</v>
      </c>
      <c r="G245" t="s">
        <v>81</v>
      </c>
      <c r="H245" t="s">
        <v>18</v>
      </c>
      <c r="I245">
        <v>29</v>
      </c>
      <c r="J245">
        <v>0</v>
      </c>
    </row>
    <row r="246" spans="5:10" x14ac:dyDescent="0.55000000000000004">
      <c r="E246">
        <v>5</v>
      </c>
      <c r="F246">
        <v>2564</v>
      </c>
      <c r="G246" t="s">
        <v>81</v>
      </c>
      <c r="H246" t="s">
        <v>10</v>
      </c>
      <c r="I246">
        <v>51</v>
      </c>
      <c r="J246">
        <v>1</v>
      </c>
    </row>
    <row r="247" spans="5:10" x14ac:dyDescent="0.55000000000000004">
      <c r="E247">
        <v>6</v>
      </c>
      <c r="F247">
        <v>2564</v>
      </c>
      <c r="G247" t="s">
        <v>81</v>
      </c>
      <c r="H247" t="s">
        <v>19</v>
      </c>
      <c r="I247">
        <v>16</v>
      </c>
      <c r="J247">
        <v>0</v>
      </c>
    </row>
    <row r="248" spans="5:10" x14ac:dyDescent="0.55000000000000004">
      <c r="E248">
        <v>7</v>
      </c>
      <c r="F248">
        <v>2564</v>
      </c>
      <c r="G248" t="s">
        <v>81</v>
      </c>
      <c r="H248" t="s">
        <v>20</v>
      </c>
      <c r="I248">
        <v>90</v>
      </c>
      <c r="J248">
        <v>1</v>
      </c>
    </row>
    <row r="249" spans="5:10" x14ac:dyDescent="0.55000000000000004">
      <c r="E249">
        <v>8</v>
      </c>
      <c r="F249">
        <v>2564</v>
      </c>
      <c r="G249" t="s">
        <v>81</v>
      </c>
      <c r="H249" t="s">
        <v>21</v>
      </c>
      <c r="I249">
        <v>75</v>
      </c>
      <c r="J249">
        <v>6</v>
      </c>
    </row>
    <row r="250" spans="5:10" x14ac:dyDescent="0.55000000000000004">
      <c r="E250">
        <v>9</v>
      </c>
      <c r="F250">
        <v>2564</v>
      </c>
      <c r="G250" t="s">
        <v>81</v>
      </c>
      <c r="H250" t="s">
        <v>22</v>
      </c>
      <c r="I250">
        <v>81</v>
      </c>
      <c r="J250">
        <v>3</v>
      </c>
    </row>
    <row r="251" spans="5:10" x14ac:dyDescent="0.55000000000000004">
      <c r="E251">
        <v>10</v>
      </c>
      <c r="F251">
        <v>2564</v>
      </c>
      <c r="G251" t="s">
        <v>81</v>
      </c>
      <c r="H251" t="s">
        <v>23</v>
      </c>
      <c r="I251">
        <v>84</v>
      </c>
      <c r="J251">
        <v>2</v>
      </c>
    </row>
    <row r="252" spans="5:10" x14ac:dyDescent="0.55000000000000004">
      <c r="H252" t="s">
        <v>13</v>
      </c>
      <c r="I252">
        <v>602</v>
      </c>
      <c r="J252">
        <v>20</v>
      </c>
    </row>
    <row r="254" spans="5:10" x14ac:dyDescent="0.55000000000000004">
      <c r="E254">
        <v>1</v>
      </c>
      <c r="F254">
        <v>2564</v>
      </c>
      <c r="G254" t="s">
        <v>82</v>
      </c>
      <c r="H254" t="s">
        <v>26</v>
      </c>
      <c r="I254">
        <v>85</v>
      </c>
      <c r="J254">
        <v>10</v>
      </c>
    </row>
    <row r="255" spans="5:10" x14ac:dyDescent="0.55000000000000004">
      <c r="E255">
        <v>2</v>
      </c>
      <c r="F255">
        <v>2564</v>
      </c>
      <c r="G255" t="s">
        <v>82</v>
      </c>
      <c r="H255" t="s">
        <v>27</v>
      </c>
      <c r="I255">
        <v>3</v>
      </c>
      <c r="J255">
        <v>2</v>
      </c>
    </row>
    <row r="256" spans="5:10" x14ac:dyDescent="0.55000000000000004">
      <c r="E256">
        <v>3</v>
      </c>
      <c r="F256">
        <v>2564</v>
      </c>
      <c r="G256" t="s">
        <v>82</v>
      </c>
      <c r="H256" t="s">
        <v>28</v>
      </c>
      <c r="I256">
        <v>42</v>
      </c>
      <c r="J256">
        <v>2</v>
      </c>
    </row>
    <row r="257" spans="5:10" x14ac:dyDescent="0.55000000000000004">
      <c r="E257">
        <v>4</v>
      </c>
      <c r="F257">
        <v>2564</v>
      </c>
      <c r="G257" t="s">
        <v>82</v>
      </c>
      <c r="H257" t="s">
        <v>29</v>
      </c>
      <c r="I257">
        <v>38</v>
      </c>
      <c r="J257">
        <v>12</v>
      </c>
    </row>
    <row r="258" spans="5:10" x14ac:dyDescent="0.55000000000000004">
      <c r="E258">
        <v>5</v>
      </c>
      <c r="F258">
        <v>2564</v>
      </c>
      <c r="G258" t="s">
        <v>82</v>
      </c>
      <c r="H258" t="s">
        <v>30</v>
      </c>
      <c r="I258">
        <v>104</v>
      </c>
      <c r="J258">
        <v>4</v>
      </c>
    </row>
    <row r="259" spans="5:10" x14ac:dyDescent="0.55000000000000004">
      <c r="E259">
        <v>6</v>
      </c>
      <c r="F259">
        <v>2564</v>
      </c>
      <c r="G259" t="s">
        <v>82</v>
      </c>
      <c r="H259" t="s">
        <v>31</v>
      </c>
      <c r="I259">
        <v>84</v>
      </c>
      <c r="J259">
        <v>0</v>
      </c>
    </row>
    <row r="260" spans="5:10" x14ac:dyDescent="0.55000000000000004">
      <c r="E260">
        <v>7</v>
      </c>
      <c r="F260">
        <v>2564</v>
      </c>
      <c r="G260" t="s">
        <v>82</v>
      </c>
      <c r="H260" t="s">
        <v>32</v>
      </c>
      <c r="I260">
        <v>46</v>
      </c>
      <c r="J260">
        <v>3</v>
      </c>
    </row>
    <row r="261" spans="5:10" x14ac:dyDescent="0.55000000000000004">
      <c r="E261">
        <v>8</v>
      </c>
      <c r="F261">
        <v>2564</v>
      </c>
      <c r="G261" t="s">
        <v>82</v>
      </c>
      <c r="H261" t="s">
        <v>33</v>
      </c>
      <c r="I261">
        <v>57</v>
      </c>
      <c r="J261">
        <v>8</v>
      </c>
    </row>
    <row r="262" spans="5:10" x14ac:dyDescent="0.55000000000000004">
      <c r="E262">
        <v>9</v>
      </c>
      <c r="F262">
        <v>2564</v>
      </c>
      <c r="G262" t="s">
        <v>82</v>
      </c>
      <c r="H262" t="s">
        <v>34</v>
      </c>
      <c r="I262">
        <v>22</v>
      </c>
      <c r="J262">
        <v>2</v>
      </c>
    </row>
    <row r="263" spans="5:10" x14ac:dyDescent="0.55000000000000004">
      <c r="H263" t="s">
        <v>13</v>
      </c>
      <c r="I263">
        <v>481</v>
      </c>
      <c r="J263">
        <v>43</v>
      </c>
    </row>
    <row r="266" spans="5:10" x14ac:dyDescent="0.55000000000000004">
      <c r="E266">
        <v>1</v>
      </c>
      <c r="F266">
        <v>2564</v>
      </c>
      <c r="G266" t="s">
        <v>84</v>
      </c>
      <c r="H266" t="s">
        <v>6</v>
      </c>
      <c r="I266">
        <v>32</v>
      </c>
      <c r="J266">
        <v>4</v>
      </c>
    </row>
    <row r="267" spans="5:10" x14ac:dyDescent="0.55000000000000004">
      <c r="E267">
        <v>2</v>
      </c>
      <c r="F267">
        <v>2564</v>
      </c>
      <c r="G267" t="s">
        <v>84</v>
      </c>
      <c r="H267" t="s">
        <v>36</v>
      </c>
      <c r="I267">
        <v>33</v>
      </c>
      <c r="J267">
        <v>7</v>
      </c>
    </row>
    <row r="268" spans="5:10" x14ac:dyDescent="0.55000000000000004">
      <c r="E268">
        <v>3</v>
      </c>
      <c r="F268">
        <v>2564</v>
      </c>
      <c r="G268" t="s">
        <v>84</v>
      </c>
      <c r="H268" t="s">
        <v>37</v>
      </c>
      <c r="I268">
        <v>30</v>
      </c>
      <c r="J268">
        <v>0</v>
      </c>
    </row>
    <row r="269" spans="5:10" x14ac:dyDescent="0.55000000000000004">
      <c r="E269">
        <v>4</v>
      </c>
      <c r="F269">
        <v>2564</v>
      </c>
      <c r="G269" t="s">
        <v>84</v>
      </c>
      <c r="H269" t="s">
        <v>39</v>
      </c>
      <c r="I269">
        <v>33</v>
      </c>
      <c r="J269">
        <v>1</v>
      </c>
    </row>
    <row r="270" spans="5:10" x14ac:dyDescent="0.55000000000000004">
      <c r="E270">
        <v>5</v>
      </c>
      <c r="F270">
        <v>2564</v>
      </c>
      <c r="G270" t="s">
        <v>84</v>
      </c>
      <c r="H270" t="s">
        <v>40</v>
      </c>
      <c r="I270">
        <v>6</v>
      </c>
      <c r="J270">
        <v>0</v>
      </c>
    </row>
    <row r="271" spans="5:10" x14ac:dyDescent="0.55000000000000004">
      <c r="E271">
        <v>6</v>
      </c>
      <c r="F271">
        <v>2564</v>
      </c>
      <c r="G271" t="s">
        <v>84</v>
      </c>
      <c r="H271" t="s">
        <v>41</v>
      </c>
      <c r="I271">
        <v>27</v>
      </c>
      <c r="J271">
        <v>0</v>
      </c>
    </row>
    <row r="272" spans="5:10" x14ac:dyDescent="0.55000000000000004">
      <c r="E272">
        <v>7</v>
      </c>
      <c r="F272">
        <v>2564</v>
      </c>
      <c r="G272" t="s">
        <v>84</v>
      </c>
      <c r="H272" t="s">
        <v>43</v>
      </c>
      <c r="I272">
        <v>22</v>
      </c>
      <c r="J272">
        <v>1</v>
      </c>
    </row>
    <row r="273" spans="5:10" x14ac:dyDescent="0.55000000000000004">
      <c r="E273">
        <v>8</v>
      </c>
      <c r="F273">
        <v>2564</v>
      </c>
      <c r="G273" t="s">
        <v>84</v>
      </c>
      <c r="H273" t="s">
        <v>44</v>
      </c>
      <c r="I273">
        <v>1</v>
      </c>
      <c r="J273">
        <v>3</v>
      </c>
    </row>
    <row r="274" spans="5:10" x14ac:dyDescent="0.55000000000000004">
      <c r="E274">
        <v>9</v>
      </c>
      <c r="F274">
        <v>2564</v>
      </c>
      <c r="G274" t="s">
        <v>84</v>
      </c>
      <c r="H274" t="s">
        <v>45</v>
      </c>
      <c r="I274">
        <v>18</v>
      </c>
      <c r="J274">
        <v>0</v>
      </c>
    </row>
    <row r="275" spans="5:10" x14ac:dyDescent="0.55000000000000004">
      <c r="E275">
        <v>10</v>
      </c>
      <c r="F275">
        <v>2564</v>
      </c>
      <c r="G275" t="s">
        <v>84</v>
      </c>
      <c r="H275" t="s">
        <v>46</v>
      </c>
      <c r="I275">
        <v>47</v>
      </c>
      <c r="J275">
        <v>1</v>
      </c>
    </row>
    <row r="276" spans="5:10" x14ac:dyDescent="0.55000000000000004">
      <c r="E276">
        <v>11</v>
      </c>
      <c r="F276">
        <v>2564</v>
      </c>
      <c r="G276" t="s">
        <v>84</v>
      </c>
      <c r="H276" t="s">
        <v>48</v>
      </c>
      <c r="I276">
        <v>4</v>
      </c>
      <c r="J276">
        <v>5</v>
      </c>
    </row>
    <row r="277" spans="5:10" x14ac:dyDescent="0.55000000000000004">
      <c r="E277">
        <v>12</v>
      </c>
      <c r="F277">
        <v>2564</v>
      </c>
      <c r="G277" t="s">
        <v>84</v>
      </c>
      <c r="H277" t="s">
        <v>49</v>
      </c>
      <c r="I277">
        <v>26</v>
      </c>
      <c r="J277">
        <v>0</v>
      </c>
    </row>
    <row r="278" spans="5:10" x14ac:dyDescent="0.55000000000000004">
      <c r="E278">
        <v>13</v>
      </c>
      <c r="F278">
        <v>2564</v>
      </c>
      <c r="G278" t="s">
        <v>84</v>
      </c>
      <c r="H278" t="s">
        <v>50</v>
      </c>
      <c r="I278">
        <v>9</v>
      </c>
      <c r="J278">
        <v>2</v>
      </c>
    </row>
    <row r="279" spans="5:10" x14ac:dyDescent="0.55000000000000004">
      <c r="E279">
        <v>14</v>
      </c>
      <c r="F279">
        <v>2564</v>
      </c>
      <c r="G279" t="s">
        <v>84</v>
      </c>
      <c r="H279" t="s">
        <v>52</v>
      </c>
      <c r="I279">
        <v>34</v>
      </c>
      <c r="J279">
        <v>8</v>
      </c>
    </row>
    <row r="280" spans="5:10" x14ac:dyDescent="0.55000000000000004">
      <c r="H280" t="s">
        <v>13</v>
      </c>
      <c r="I280">
        <v>322</v>
      </c>
      <c r="J280">
        <v>32</v>
      </c>
    </row>
    <row r="283" spans="5:10" x14ac:dyDescent="0.55000000000000004">
      <c r="E283">
        <v>1</v>
      </c>
      <c r="F283">
        <v>2564</v>
      </c>
      <c r="G283" t="s">
        <v>85</v>
      </c>
      <c r="H283" t="s">
        <v>54</v>
      </c>
      <c r="I283">
        <v>20</v>
      </c>
      <c r="J283">
        <v>1</v>
      </c>
    </row>
    <row r="284" spans="5:10" x14ac:dyDescent="0.55000000000000004">
      <c r="E284">
        <v>2</v>
      </c>
      <c r="F284">
        <v>2564</v>
      </c>
      <c r="G284" t="s">
        <v>85</v>
      </c>
      <c r="H284" t="s">
        <v>55</v>
      </c>
      <c r="I284">
        <v>2</v>
      </c>
      <c r="J284">
        <v>1</v>
      </c>
    </row>
    <row r="285" spans="5:10" x14ac:dyDescent="0.55000000000000004">
      <c r="E285">
        <v>3</v>
      </c>
      <c r="F285">
        <v>2564</v>
      </c>
      <c r="G285" t="s">
        <v>85</v>
      </c>
      <c r="H285" t="s">
        <v>57</v>
      </c>
      <c r="I285">
        <v>25</v>
      </c>
      <c r="J285">
        <v>13</v>
      </c>
    </row>
    <row r="286" spans="5:10" x14ac:dyDescent="0.55000000000000004">
      <c r="E286">
        <v>4</v>
      </c>
      <c r="F286">
        <v>2564</v>
      </c>
      <c r="G286" t="s">
        <v>85</v>
      </c>
      <c r="H286" t="s">
        <v>58</v>
      </c>
      <c r="I286">
        <v>9</v>
      </c>
      <c r="J286">
        <v>4</v>
      </c>
    </row>
    <row r="287" spans="5:10" x14ac:dyDescent="0.55000000000000004">
      <c r="E287">
        <v>5</v>
      </c>
      <c r="F287">
        <v>2564</v>
      </c>
      <c r="G287" t="s">
        <v>85</v>
      </c>
      <c r="H287" t="s">
        <v>59</v>
      </c>
      <c r="I287">
        <v>20</v>
      </c>
      <c r="J287">
        <v>0</v>
      </c>
    </row>
    <row r="288" spans="5:10" x14ac:dyDescent="0.55000000000000004">
      <c r="H288" t="s">
        <v>13</v>
      </c>
      <c r="I288">
        <v>76</v>
      </c>
      <c r="J288">
        <v>19</v>
      </c>
    </row>
    <row r="290" spans="5:10" x14ac:dyDescent="0.55000000000000004">
      <c r="E290">
        <v>1</v>
      </c>
      <c r="F290">
        <v>2564</v>
      </c>
      <c r="G290" t="s">
        <v>86</v>
      </c>
      <c r="H290" t="s">
        <v>61</v>
      </c>
      <c r="I290">
        <v>11</v>
      </c>
      <c r="J290">
        <v>0</v>
      </c>
    </row>
    <row r="291" spans="5:10" x14ac:dyDescent="0.55000000000000004">
      <c r="E291">
        <v>2</v>
      </c>
      <c r="F291">
        <v>2564</v>
      </c>
      <c r="G291" t="s">
        <v>86</v>
      </c>
      <c r="H291" t="s">
        <v>63</v>
      </c>
      <c r="I291">
        <v>53</v>
      </c>
      <c r="J291">
        <v>7</v>
      </c>
    </row>
    <row r="292" spans="5:10" x14ac:dyDescent="0.55000000000000004">
      <c r="E292">
        <v>3</v>
      </c>
      <c r="F292">
        <v>2564</v>
      </c>
      <c r="G292" t="s">
        <v>86</v>
      </c>
      <c r="H292" t="s">
        <v>65</v>
      </c>
      <c r="I292">
        <v>31</v>
      </c>
      <c r="J292">
        <v>4</v>
      </c>
    </row>
    <row r="293" spans="5:10" x14ac:dyDescent="0.55000000000000004">
      <c r="E293">
        <v>4</v>
      </c>
      <c r="F293">
        <v>2564</v>
      </c>
      <c r="G293" t="s">
        <v>86</v>
      </c>
      <c r="H293" t="s">
        <v>67</v>
      </c>
      <c r="I293">
        <v>20</v>
      </c>
      <c r="J293">
        <v>3</v>
      </c>
    </row>
    <row r="294" spans="5:10" x14ac:dyDescent="0.55000000000000004">
      <c r="E294">
        <v>5</v>
      </c>
      <c r="F294">
        <v>2564</v>
      </c>
      <c r="G294" t="s">
        <v>86</v>
      </c>
      <c r="H294" t="s">
        <v>68</v>
      </c>
      <c r="I294">
        <v>9</v>
      </c>
      <c r="J294">
        <v>0</v>
      </c>
    </row>
    <row r="295" spans="5:10" x14ac:dyDescent="0.55000000000000004">
      <c r="H295" t="s">
        <v>13</v>
      </c>
      <c r="I295">
        <v>124</v>
      </c>
      <c r="J295">
        <v>14</v>
      </c>
    </row>
    <row r="298" spans="5:10" x14ac:dyDescent="0.55000000000000004">
      <c r="E298">
        <v>1</v>
      </c>
      <c r="F298">
        <v>2564</v>
      </c>
      <c r="G298" t="s">
        <v>95</v>
      </c>
      <c r="H298" t="s">
        <v>70</v>
      </c>
      <c r="I298">
        <v>43</v>
      </c>
      <c r="J298">
        <v>4</v>
      </c>
    </row>
    <row r="299" spans="5:10" x14ac:dyDescent="0.55000000000000004">
      <c r="E299">
        <v>2</v>
      </c>
      <c r="F299">
        <v>2564</v>
      </c>
      <c r="G299" t="s">
        <v>95</v>
      </c>
      <c r="H299" t="s">
        <v>72</v>
      </c>
      <c r="I299">
        <v>20</v>
      </c>
      <c r="J299">
        <v>3</v>
      </c>
    </row>
    <row r="300" spans="5:10" x14ac:dyDescent="0.55000000000000004">
      <c r="E300">
        <v>3</v>
      </c>
      <c r="F300">
        <v>2564</v>
      </c>
      <c r="G300" t="s">
        <v>95</v>
      </c>
      <c r="H300" t="s">
        <v>73</v>
      </c>
      <c r="I300">
        <v>21</v>
      </c>
      <c r="J300">
        <v>3</v>
      </c>
    </row>
    <row r="301" spans="5:10" x14ac:dyDescent="0.55000000000000004">
      <c r="E301">
        <v>1</v>
      </c>
      <c r="F301" t="s">
        <v>97</v>
      </c>
      <c r="G301" t="s">
        <v>95</v>
      </c>
      <c r="H301" t="s">
        <v>71</v>
      </c>
      <c r="I301">
        <v>66</v>
      </c>
      <c r="J301">
        <v>0</v>
      </c>
    </row>
    <row r="302" spans="5:10" x14ac:dyDescent="0.55000000000000004">
      <c r="E302">
        <v>2</v>
      </c>
      <c r="F302" t="s">
        <v>97</v>
      </c>
      <c r="G302" t="s">
        <v>95</v>
      </c>
      <c r="H302" t="s">
        <v>74</v>
      </c>
      <c r="I302">
        <v>75</v>
      </c>
      <c r="J302">
        <v>0</v>
      </c>
    </row>
    <row r="303" spans="5:10" x14ac:dyDescent="0.55000000000000004">
      <c r="I303">
        <f>SUM(I298:I302)</f>
        <v>225</v>
      </c>
      <c r="J303">
        <f>SUM(J298:J302)</f>
        <v>10</v>
      </c>
    </row>
    <row r="306" spans="5:10" x14ac:dyDescent="0.55000000000000004">
      <c r="E306">
        <v>1</v>
      </c>
      <c r="F306">
        <v>2564</v>
      </c>
      <c r="G306" t="s">
        <v>83</v>
      </c>
      <c r="H306" t="s">
        <v>105</v>
      </c>
      <c r="I306">
        <v>0</v>
      </c>
      <c r="J306">
        <v>0</v>
      </c>
    </row>
    <row r="307" spans="5:10" x14ac:dyDescent="0.55000000000000004">
      <c r="E307">
        <v>2</v>
      </c>
      <c r="F307">
        <v>2564</v>
      </c>
      <c r="G307" t="s">
        <v>83</v>
      </c>
      <c r="H307" t="s">
        <v>77</v>
      </c>
      <c r="I307">
        <v>9</v>
      </c>
      <c r="J307">
        <v>0</v>
      </c>
    </row>
    <row r="308" spans="5:10" x14ac:dyDescent="0.55000000000000004">
      <c r="E308">
        <v>3</v>
      </c>
      <c r="F308">
        <v>2564</v>
      </c>
      <c r="G308" t="s">
        <v>83</v>
      </c>
      <c r="H308" t="s">
        <v>78</v>
      </c>
      <c r="I308">
        <v>3</v>
      </c>
      <c r="J308">
        <v>1</v>
      </c>
    </row>
    <row r="309" spans="5:10" x14ac:dyDescent="0.55000000000000004">
      <c r="H309" t="s">
        <v>13</v>
      </c>
      <c r="I309">
        <v>12</v>
      </c>
      <c r="J309">
        <v>1</v>
      </c>
    </row>
    <row r="312" spans="5:10" x14ac:dyDescent="0.55000000000000004">
      <c r="E312">
        <v>1</v>
      </c>
      <c r="F312">
        <v>2565</v>
      </c>
      <c r="G312" t="s">
        <v>80</v>
      </c>
      <c r="H312" t="s">
        <v>4</v>
      </c>
      <c r="I312">
        <v>7</v>
      </c>
      <c r="J312">
        <v>22</v>
      </c>
    </row>
    <row r="313" spans="5:10" x14ac:dyDescent="0.55000000000000004">
      <c r="E313">
        <v>2</v>
      </c>
      <c r="F313">
        <v>2565</v>
      </c>
      <c r="G313" t="s">
        <v>80</v>
      </c>
      <c r="H313" t="s">
        <v>5</v>
      </c>
      <c r="I313">
        <v>3</v>
      </c>
      <c r="J313">
        <v>26</v>
      </c>
    </row>
    <row r="314" spans="5:10" x14ac:dyDescent="0.55000000000000004">
      <c r="E314">
        <v>3</v>
      </c>
      <c r="F314">
        <v>2565</v>
      </c>
      <c r="G314" t="s">
        <v>80</v>
      </c>
      <c r="H314" t="s">
        <v>6</v>
      </c>
      <c r="I314">
        <v>15</v>
      </c>
      <c r="J314">
        <v>42</v>
      </c>
    </row>
    <row r="315" spans="5:10" x14ac:dyDescent="0.55000000000000004">
      <c r="E315">
        <v>4</v>
      </c>
      <c r="F315">
        <v>2565</v>
      </c>
      <c r="G315" t="s">
        <v>80</v>
      </c>
      <c r="H315" t="s">
        <v>7</v>
      </c>
      <c r="I315">
        <v>1</v>
      </c>
      <c r="J315">
        <v>25</v>
      </c>
    </row>
    <row r="316" spans="5:10" x14ac:dyDescent="0.55000000000000004">
      <c r="E316">
        <v>5</v>
      </c>
      <c r="F316">
        <v>2565</v>
      </c>
      <c r="G316" t="s">
        <v>80</v>
      </c>
      <c r="H316" t="s">
        <v>8</v>
      </c>
      <c r="I316">
        <v>0</v>
      </c>
      <c r="J316">
        <v>30</v>
      </c>
    </row>
    <row r="317" spans="5:10" x14ac:dyDescent="0.55000000000000004">
      <c r="E317">
        <v>6</v>
      </c>
      <c r="F317">
        <v>2565</v>
      </c>
      <c r="G317" t="s">
        <v>80</v>
      </c>
      <c r="H317" t="s">
        <v>9</v>
      </c>
      <c r="I317">
        <v>10</v>
      </c>
      <c r="J317">
        <v>19</v>
      </c>
    </row>
    <row r="318" spans="5:10" x14ac:dyDescent="0.55000000000000004">
      <c r="E318">
        <v>7</v>
      </c>
      <c r="F318">
        <v>2565</v>
      </c>
      <c r="G318" t="s">
        <v>80</v>
      </c>
      <c r="H318" t="s">
        <v>10</v>
      </c>
      <c r="I318">
        <v>12</v>
      </c>
      <c r="J318">
        <v>15</v>
      </c>
    </row>
    <row r="319" spans="5:10" x14ac:dyDescent="0.55000000000000004">
      <c r="E319">
        <v>8</v>
      </c>
      <c r="F319">
        <v>2565</v>
      </c>
      <c r="G319" t="s">
        <v>80</v>
      </c>
      <c r="H319" t="s">
        <v>11</v>
      </c>
      <c r="I319">
        <v>17</v>
      </c>
      <c r="J319">
        <v>44</v>
      </c>
    </row>
    <row r="320" spans="5:10" x14ac:dyDescent="0.55000000000000004">
      <c r="E320">
        <v>9</v>
      </c>
      <c r="F320">
        <v>2565</v>
      </c>
      <c r="G320" t="s">
        <v>80</v>
      </c>
      <c r="H320" t="s">
        <v>12</v>
      </c>
      <c r="I320">
        <v>14</v>
      </c>
      <c r="J320">
        <v>42</v>
      </c>
    </row>
    <row r="321" spans="5:10" x14ac:dyDescent="0.55000000000000004">
      <c r="H321" t="s">
        <v>13</v>
      </c>
      <c r="I321">
        <v>79</v>
      </c>
      <c r="J321">
        <v>265</v>
      </c>
    </row>
    <row r="323" spans="5:10" x14ac:dyDescent="0.55000000000000004">
      <c r="E323">
        <v>1</v>
      </c>
      <c r="F323">
        <v>2565</v>
      </c>
      <c r="G323" t="s">
        <v>81</v>
      </c>
      <c r="H323" t="s">
        <v>15</v>
      </c>
      <c r="I323">
        <v>86</v>
      </c>
      <c r="J323">
        <v>60</v>
      </c>
    </row>
    <row r="324" spans="5:10" x14ac:dyDescent="0.55000000000000004">
      <c r="E324">
        <v>2</v>
      </c>
      <c r="F324">
        <v>2565</v>
      </c>
      <c r="G324" t="s">
        <v>81</v>
      </c>
      <c r="H324" t="s">
        <v>17</v>
      </c>
      <c r="I324">
        <v>0</v>
      </c>
      <c r="J324">
        <v>8</v>
      </c>
    </row>
    <row r="325" spans="5:10" x14ac:dyDescent="0.55000000000000004">
      <c r="E325">
        <v>3</v>
      </c>
      <c r="F325">
        <v>2565</v>
      </c>
      <c r="G325" t="s">
        <v>81</v>
      </c>
      <c r="H325" t="s">
        <v>16</v>
      </c>
      <c r="I325">
        <v>0</v>
      </c>
      <c r="J325">
        <v>16</v>
      </c>
    </row>
    <row r="326" spans="5:10" x14ac:dyDescent="0.55000000000000004">
      <c r="E326">
        <v>4</v>
      </c>
      <c r="F326">
        <v>2565</v>
      </c>
      <c r="G326" t="s">
        <v>81</v>
      </c>
      <c r="H326" t="s">
        <v>9</v>
      </c>
      <c r="I326">
        <v>14</v>
      </c>
      <c r="J326">
        <v>36</v>
      </c>
    </row>
    <row r="327" spans="5:10" x14ac:dyDescent="0.55000000000000004">
      <c r="E327">
        <v>5</v>
      </c>
      <c r="F327">
        <v>2565</v>
      </c>
      <c r="G327" t="s">
        <v>81</v>
      </c>
      <c r="H327" t="s">
        <v>18</v>
      </c>
      <c r="I327">
        <v>2</v>
      </c>
      <c r="J327">
        <v>35</v>
      </c>
    </row>
    <row r="328" spans="5:10" x14ac:dyDescent="0.55000000000000004">
      <c r="E328">
        <v>6</v>
      </c>
      <c r="F328">
        <v>2565</v>
      </c>
      <c r="G328" t="s">
        <v>81</v>
      </c>
      <c r="H328" t="s">
        <v>10</v>
      </c>
      <c r="I328">
        <v>3</v>
      </c>
      <c r="J328">
        <v>42</v>
      </c>
    </row>
    <row r="329" spans="5:10" x14ac:dyDescent="0.55000000000000004">
      <c r="E329">
        <v>7</v>
      </c>
      <c r="F329">
        <v>2565</v>
      </c>
      <c r="G329" t="s">
        <v>81</v>
      </c>
      <c r="H329" t="s">
        <v>19</v>
      </c>
      <c r="I329">
        <v>3</v>
      </c>
      <c r="J329">
        <v>23</v>
      </c>
    </row>
    <row r="330" spans="5:10" x14ac:dyDescent="0.55000000000000004">
      <c r="E330">
        <v>8</v>
      </c>
      <c r="F330">
        <v>2565</v>
      </c>
      <c r="G330" t="s">
        <v>81</v>
      </c>
      <c r="H330" t="s">
        <v>20</v>
      </c>
      <c r="I330">
        <v>1</v>
      </c>
      <c r="J330">
        <v>120</v>
      </c>
    </row>
    <row r="331" spans="5:10" x14ac:dyDescent="0.55000000000000004">
      <c r="E331">
        <v>9</v>
      </c>
      <c r="F331">
        <v>2565</v>
      </c>
      <c r="G331" t="s">
        <v>81</v>
      </c>
      <c r="H331" t="s">
        <v>21</v>
      </c>
      <c r="I331">
        <v>4</v>
      </c>
      <c r="J331">
        <v>89</v>
      </c>
    </row>
    <row r="332" spans="5:10" x14ac:dyDescent="0.55000000000000004">
      <c r="E332">
        <v>10</v>
      </c>
      <c r="F332">
        <v>2565</v>
      </c>
      <c r="G332" t="s">
        <v>81</v>
      </c>
      <c r="H332" t="s">
        <v>22</v>
      </c>
      <c r="I332">
        <v>1</v>
      </c>
      <c r="J332">
        <v>86</v>
      </c>
    </row>
    <row r="333" spans="5:10" x14ac:dyDescent="0.55000000000000004">
      <c r="E333">
        <v>11</v>
      </c>
      <c r="F333">
        <v>2565</v>
      </c>
      <c r="G333" t="s">
        <v>81</v>
      </c>
      <c r="H333" t="s">
        <v>23</v>
      </c>
      <c r="I333">
        <v>12</v>
      </c>
      <c r="J333">
        <v>57</v>
      </c>
    </row>
    <row r="334" spans="5:10" x14ac:dyDescent="0.55000000000000004">
      <c r="H334" t="s">
        <v>13</v>
      </c>
      <c r="I334">
        <v>126</v>
      </c>
      <c r="J334">
        <v>572</v>
      </c>
    </row>
    <row r="337" spans="5:10" x14ac:dyDescent="0.55000000000000004">
      <c r="E337">
        <v>1</v>
      </c>
      <c r="F337">
        <v>2565</v>
      </c>
      <c r="G337" t="s">
        <v>82</v>
      </c>
      <c r="H337" t="s">
        <v>26</v>
      </c>
      <c r="I337">
        <v>7</v>
      </c>
      <c r="J337">
        <v>81</v>
      </c>
    </row>
    <row r="338" spans="5:10" x14ac:dyDescent="0.55000000000000004">
      <c r="E338">
        <v>2</v>
      </c>
      <c r="F338">
        <v>2565</v>
      </c>
      <c r="G338" t="s">
        <v>82</v>
      </c>
      <c r="H338" t="s">
        <v>27</v>
      </c>
      <c r="I338">
        <v>0</v>
      </c>
      <c r="J338">
        <v>17</v>
      </c>
    </row>
    <row r="339" spans="5:10" x14ac:dyDescent="0.55000000000000004">
      <c r="E339">
        <v>3</v>
      </c>
      <c r="F339">
        <v>2565</v>
      </c>
      <c r="G339" t="s">
        <v>82</v>
      </c>
      <c r="H339" t="s">
        <v>28</v>
      </c>
      <c r="I339">
        <v>3</v>
      </c>
      <c r="J339">
        <v>36</v>
      </c>
    </row>
    <row r="340" spans="5:10" x14ac:dyDescent="0.55000000000000004">
      <c r="E340">
        <v>4</v>
      </c>
      <c r="F340">
        <v>2565</v>
      </c>
      <c r="G340" t="s">
        <v>82</v>
      </c>
      <c r="H340" t="s">
        <v>29</v>
      </c>
      <c r="I340">
        <v>3</v>
      </c>
      <c r="J340">
        <v>47</v>
      </c>
    </row>
    <row r="341" spans="5:10" x14ac:dyDescent="0.55000000000000004">
      <c r="E341">
        <v>5</v>
      </c>
      <c r="F341">
        <v>2565</v>
      </c>
      <c r="G341" t="s">
        <v>82</v>
      </c>
      <c r="H341" t="s">
        <v>30</v>
      </c>
      <c r="I341">
        <v>0</v>
      </c>
      <c r="J341">
        <v>53</v>
      </c>
    </row>
    <row r="342" spans="5:10" x14ac:dyDescent="0.55000000000000004">
      <c r="E342">
        <v>6</v>
      </c>
      <c r="F342">
        <v>2565</v>
      </c>
      <c r="G342" t="s">
        <v>82</v>
      </c>
      <c r="H342" t="s">
        <v>31</v>
      </c>
      <c r="I342">
        <v>4</v>
      </c>
      <c r="J342">
        <v>112</v>
      </c>
    </row>
    <row r="343" spans="5:10" x14ac:dyDescent="0.55000000000000004">
      <c r="E343">
        <v>7</v>
      </c>
      <c r="F343">
        <v>2565</v>
      </c>
      <c r="G343" t="s">
        <v>82</v>
      </c>
      <c r="H343" t="s">
        <v>32</v>
      </c>
      <c r="I343">
        <v>2</v>
      </c>
      <c r="J343">
        <v>85</v>
      </c>
    </row>
    <row r="344" spans="5:10" x14ac:dyDescent="0.55000000000000004">
      <c r="E344">
        <v>8</v>
      </c>
      <c r="F344">
        <v>2565</v>
      </c>
      <c r="G344" t="s">
        <v>82</v>
      </c>
      <c r="H344" t="s">
        <v>33</v>
      </c>
      <c r="I344">
        <v>2</v>
      </c>
      <c r="J344">
        <v>83</v>
      </c>
    </row>
    <row r="345" spans="5:10" x14ac:dyDescent="0.55000000000000004">
      <c r="E345">
        <v>9</v>
      </c>
      <c r="F345">
        <v>2565</v>
      </c>
      <c r="G345" t="s">
        <v>82</v>
      </c>
      <c r="H345" t="s">
        <v>34</v>
      </c>
      <c r="I345">
        <v>2</v>
      </c>
      <c r="J345">
        <v>23</v>
      </c>
    </row>
    <row r="346" spans="5:10" x14ac:dyDescent="0.55000000000000004">
      <c r="H346" t="s">
        <v>13</v>
      </c>
      <c r="I346">
        <v>23</v>
      </c>
      <c r="J346">
        <v>537</v>
      </c>
    </row>
    <row r="349" spans="5:10" x14ac:dyDescent="0.55000000000000004">
      <c r="E349">
        <v>1</v>
      </c>
      <c r="F349">
        <v>2565</v>
      </c>
      <c r="G349" t="s">
        <v>84</v>
      </c>
      <c r="H349" t="s">
        <v>6</v>
      </c>
      <c r="I349">
        <v>3</v>
      </c>
      <c r="J349">
        <v>29</v>
      </c>
    </row>
    <row r="350" spans="5:10" x14ac:dyDescent="0.55000000000000004">
      <c r="E350">
        <v>2</v>
      </c>
      <c r="F350">
        <v>2565</v>
      </c>
      <c r="G350" t="s">
        <v>84</v>
      </c>
      <c r="H350" t="s">
        <v>36</v>
      </c>
      <c r="I350">
        <v>1</v>
      </c>
      <c r="J350">
        <v>21</v>
      </c>
    </row>
    <row r="351" spans="5:10" x14ac:dyDescent="0.55000000000000004">
      <c r="E351">
        <v>3</v>
      </c>
      <c r="F351">
        <v>2565</v>
      </c>
      <c r="G351" t="s">
        <v>84</v>
      </c>
      <c r="H351" t="s">
        <v>37</v>
      </c>
      <c r="I351">
        <v>5</v>
      </c>
      <c r="J351">
        <v>23</v>
      </c>
    </row>
    <row r="352" spans="5:10" x14ac:dyDescent="0.55000000000000004">
      <c r="E352">
        <v>4</v>
      </c>
      <c r="F352">
        <v>2565</v>
      </c>
      <c r="G352" t="s">
        <v>84</v>
      </c>
      <c r="H352" t="s">
        <v>39</v>
      </c>
      <c r="I352">
        <v>2</v>
      </c>
      <c r="J352">
        <v>25</v>
      </c>
    </row>
    <row r="353" spans="5:10" x14ac:dyDescent="0.55000000000000004">
      <c r="E353">
        <v>5</v>
      </c>
      <c r="F353">
        <v>2565</v>
      </c>
      <c r="G353" t="s">
        <v>84</v>
      </c>
      <c r="H353" t="s">
        <v>40</v>
      </c>
      <c r="I353">
        <v>0</v>
      </c>
      <c r="J353">
        <v>4</v>
      </c>
    </row>
    <row r="354" spans="5:10" x14ac:dyDescent="0.55000000000000004">
      <c r="E354">
        <v>6</v>
      </c>
      <c r="F354">
        <v>2565</v>
      </c>
      <c r="G354" t="s">
        <v>84</v>
      </c>
      <c r="H354" t="s">
        <v>41</v>
      </c>
      <c r="I354">
        <v>2</v>
      </c>
      <c r="J354">
        <v>7</v>
      </c>
    </row>
    <row r="355" spans="5:10" x14ac:dyDescent="0.55000000000000004">
      <c r="E355">
        <v>7</v>
      </c>
      <c r="F355">
        <v>2565</v>
      </c>
      <c r="G355" t="s">
        <v>84</v>
      </c>
      <c r="H355" t="s">
        <v>43</v>
      </c>
      <c r="I355">
        <v>7</v>
      </c>
      <c r="J355">
        <v>29</v>
      </c>
    </row>
    <row r="356" spans="5:10" x14ac:dyDescent="0.55000000000000004">
      <c r="E356">
        <v>8</v>
      </c>
      <c r="F356">
        <v>2565</v>
      </c>
      <c r="G356" t="s">
        <v>84</v>
      </c>
      <c r="H356" t="s">
        <v>44</v>
      </c>
      <c r="I356">
        <v>0</v>
      </c>
      <c r="J356">
        <v>2</v>
      </c>
    </row>
    <row r="357" spans="5:10" x14ac:dyDescent="0.55000000000000004">
      <c r="E357">
        <v>9</v>
      </c>
      <c r="F357">
        <v>2565</v>
      </c>
      <c r="G357" t="s">
        <v>84</v>
      </c>
      <c r="H357" t="s">
        <v>45</v>
      </c>
      <c r="I357">
        <v>0</v>
      </c>
      <c r="J357">
        <v>14</v>
      </c>
    </row>
    <row r="358" spans="5:10" x14ac:dyDescent="0.55000000000000004">
      <c r="E358">
        <v>10</v>
      </c>
      <c r="F358">
        <v>2565</v>
      </c>
      <c r="G358" t="s">
        <v>84</v>
      </c>
      <c r="H358" t="s">
        <v>47</v>
      </c>
      <c r="I358">
        <v>0</v>
      </c>
      <c r="J358">
        <v>7</v>
      </c>
    </row>
    <row r="359" spans="5:10" x14ac:dyDescent="0.55000000000000004">
      <c r="E359">
        <v>11</v>
      </c>
      <c r="F359">
        <v>2565</v>
      </c>
      <c r="G359" t="s">
        <v>84</v>
      </c>
      <c r="H359" t="s">
        <v>46</v>
      </c>
      <c r="I359">
        <v>23</v>
      </c>
      <c r="J359">
        <v>27</v>
      </c>
    </row>
    <row r="360" spans="5:10" x14ac:dyDescent="0.55000000000000004">
      <c r="E360">
        <v>12</v>
      </c>
      <c r="F360">
        <v>2565</v>
      </c>
      <c r="G360" t="s">
        <v>84</v>
      </c>
      <c r="H360" t="s">
        <v>48</v>
      </c>
      <c r="I360">
        <v>0</v>
      </c>
      <c r="J360">
        <v>10</v>
      </c>
    </row>
    <row r="361" spans="5:10" x14ac:dyDescent="0.55000000000000004">
      <c r="E361">
        <v>13</v>
      </c>
      <c r="F361">
        <v>2565</v>
      </c>
      <c r="G361" t="s">
        <v>84</v>
      </c>
      <c r="H361" t="s">
        <v>49</v>
      </c>
      <c r="I361">
        <v>3</v>
      </c>
      <c r="J361">
        <v>5</v>
      </c>
    </row>
    <row r="362" spans="5:10" x14ac:dyDescent="0.55000000000000004">
      <c r="E362">
        <v>14</v>
      </c>
      <c r="F362">
        <v>2565</v>
      </c>
      <c r="G362" t="s">
        <v>84</v>
      </c>
      <c r="H362" t="s">
        <v>50</v>
      </c>
      <c r="I362">
        <v>0</v>
      </c>
      <c r="J362">
        <v>6</v>
      </c>
    </row>
    <row r="363" spans="5:10" x14ac:dyDescent="0.55000000000000004">
      <c r="E363">
        <v>15</v>
      </c>
      <c r="F363">
        <v>2565</v>
      </c>
      <c r="G363" t="s">
        <v>84</v>
      </c>
      <c r="H363" t="s">
        <v>52</v>
      </c>
      <c r="I363">
        <v>14</v>
      </c>
      <c r="J363">
        <v>30</v>
      </c>
    </row>
    <row r="364" spans="5:10" x14ac:dyDescent="0.55000000000000004">
      <c r="H364" t="s">
        <v>13</v>
      </c>
      <c r="I364">
        <v>60</v>
      </c>
      <c r="J364">
        <v>239</v>
      </c>
    </row>
    <row r="367" spans="5:10" x14ac:dyDescent="0.55000000000000004">
      <c r="E367">
        <v>1</v>
      </c>
      <c r="F367">
        <v>2565</v>
      </c>
      <c r="G367" t="s">
        <v>85</v>
      </c>
      <c r="H367" t="s">
        <v>54</v>
      </c>
      <c r="I367">
        <v>5</v>
      </c>
      <c r="J367">
        <v>34</v>
      </c>
    </row>
    <row r="368" spans="5:10" x14ac:dyDescent="0.55000000000000004">
      <c r="E368">
        <v>2</v>
      </c>
      <c r="F368">
        <v>2565</v>
      </c>
      <c r="G368" t="s">
        <v>85</v>
      </c>
      <c r="H368" t="s">
        <v>55</v>
      </c>
      <c r="I368">
        <v>0</v>
      </c>
      <c r="J368">
        <v>3</v>
      </c>
    </row>
    <row r="369" spans="5:10" x14ac:dyDescent="0.55000000000000004">
      <c r="E369">
        <v>3</v>
      </c>
      <c r="F369">
        <v>2565</v>
      </c>
      <c r="G369" t="s">
        <v>85</v>
      </c>
      <c r="H369" t="s">
        <v>57</v>
      </c>
      <c r="I369">
        <v>6</v>
      </c>
      <c r="J369">
        <v>25</v>
      </c>
    </row>
    <row r="370" spans="5:10" x14ac:dyDescent="0.55000000000000004">
      <c r="E370">
        <v>4</v>
      </c>
      <c r="F370">
        <v>2565</v>
      </c>
      <c r="G370" t="s">
        <v>85</v>
      </c>
      <c r="H370" t="s">
        <v>58</v>
      </c>
      <c r="I370">
        <v>0</v>
      </c>
      <c r="J370">
        <v>12</v>
      </c>
    </row>
    <row r="371" spans="5:10" x14ac:dyDescent="0.55000000000000004">
      <c r="E371">
        <v>5</v>
      </c>
      <c r="F371">
        <v>2565</v>
      </c>
      <c r="G371" t="s">
        <v>85</v>
      </c>
      <c r="H371" t="s">
        <v>59</v>
      </c>
      <c r="I371">
        <v>1</v>
      </c>
      <c r="J371">
        <v>25</v>
      </c>
    </row>
    <row r="372" spans="5:10" x14ac:dyDescent="0.55000000000000004">
      <c r="H372" t="s">
        <v>13</v>
      </c>
      <c r="I372">
        <v>12</v>
      </c>
      <c r="J372">
        <v>99</v>
      </c>
    </row>
    <row r="375" spans="5:10" x14ac:dyDescent="0.55000000000000004">
      <c r="E375">
        <v>1</v>
      </c>
      <c r="F375">
        <v>2565</v>
      </c>
      <c r="G375" t="s">
        <v>86</v>
      </c>
      <c r="H375" t="s">
        <v>62</v>
      </c>
      <c r="I375">
        <v>0</v>
      </c>
      <c r="J375">
        <v>13</v>
      </c>
    </row>
    <row r="376" spans="5:10" x14ac:dyDescent="0.55000000000000004">
      <c r="E376">
        <v>2</v>
      </c>
      <c r="F376">
        <v>2565</v>
      </c>
      <c r="G376" t="s">
        <v>86</v>
      </c>
      <c r="H376" t="s">
        <v>63</v>
      </c>
      <c r="I376">
        <v>2</v>
      </c>
      <c r="J376">
        <v>29</v>
      </c>
    </row>
    <row r="377" spans="5:10" x14ac:dyDescent="0.55000000000000004">
      <c r="E377">
        <v>3</v>
      </c>
      <c r="F377">
        <v>2565</v>
      </c>
      <c r="G377" t="s">
        <v>86</v>
      </c>
      <c r="H377" t="s">
        <v>65</v>
      </c>
      <c r="I377">
        <v>2</v>
      </c>
      <c r="J377">
        <v>25</v>
      </c>
    </row>
    <row r="378" spans="5:10" x14ac:dyDescent="0.55000000000000004">
      <c r="E378">
        <v>4</v>
      </c>
      <c r="F378">
        <v>2565</v>
      </c>
      <c r="G378" t="s">
        <v>86</v>
      </c>
      <c r="H378" t="s">
        <v>67</v>
      </c>
      <c r="I378">
        <v>1</v>
      </c>
      <c r="J378">
        <v>17</v>
      </c>
    </row>
    <row r="379" spans="5:10" x14ac:dyDescent="0.55000000000000004">
      <c r="E379">
        <v>5</v>
      </c>
      <c r="F379">
        <v>2565</v>
      </c>
      <c r="G379" t="s">
        <v>86</v>
      </c>
      <c r="H379" t="s">
        <v>68</v>
      </c>
      <c r="I379">
        <v>2</v>
      </c>
      <c r="J379">
        <v>5</v>
      </c>
    </row>
    <row r="380" spans="5:10" x14ac:dyDescent="0.55000000000000004">
      <c r="H380" t="s">
        <v>13</v>
      </c>
      <c r="I380">
        <v>7</v>
      </c>
      <c r="J380">
        <v>89</v>
      </c>
    </row>
    <row r="382" spans="5:10" x14ac:dyDescent="0.55000000000000004">
      <c r="E382">
        <v>1</v>
      </c>
      <c r="F382">
        <v>2565</v>
      </c>
      <c r="G382" t="s">
        <v>95</v>
      </c>
      <c r="H382" t="s">
        <v>70</v>
      </c>
      <c r="I382">
        <v>2</v>
      </c>
      <c r="J382">
        <v>44</v>
      </c>
    </row>
    <row r="383" spans="5:10" x14ac:dyDescent="0.55000000000000004">
      <c r="E383">
        <v>2</v>
      </c>
      <c r="F383">
        <v>2565</v>
      </c>
      <c r="G383" t="s">
        <v>95</v>
      </c>
      <c r="H383" t="s">
        <v>72</v>
      </c>
      <c r="I383">
        <v>0</v>
      </c>
      <c r="J383">
        <v>17</v>
      </c>
    </row>
    <row r="384" spans="5:10" x14ac:dyDescent="0.55000000000000004">
      <c r="E384">
        <v>3</v>
      </c>
      <c r="F384">
        <v>2565</v>
      </c>
      <c r="G384" t="s">
        <v>95</v>
      </c>
      <c r="H384" t="s">
        <v>73</v>
      </c>
      <c r="I384">
        <v>0</v>
      </c>
      <c r="J384">
        <v>29</v>
      </c>
    </row>
    <row r="385" spans="5:10" x14ac:dyDescent="0.55000000000000004">
      <c r="E385">
        <v>1</v>
      </c>
      <c r="F385" t="s">
        <v>98</v>
      </c>
      <c r="G385" t="s">
        <v>95</v>
      </c>
      <c r="H385" t="s">
        <v>71</v>
      </c>
      <c r="I385">
        <v>52</v>
      </c>
      <c r="J385">
        <v>0</v>
      </c>
    </row>
    <row r="386" spans="5:10" x14ac:dyDescent="0.55000000000000004">
      <c r="E386">
        <v>2</v>
      </c>
      <c r="F386" t="s">
        <v>98</v>
      </c>
      <c r="G386" t="s">
        <v>95</v>
      </c>
      <c r="H386" t="s">
        <v>74</v>
      </c>
      <c r="I386">
        <v>57</v>
      </c>
      <c r="J386">
        <v>0</v>
      </c>
    </row>
    <row r="387" spans="5:10" x14ac:dyDescent="0.55000000000000004">
      <c r="I387">
        <f>SUM(I382:I386)</f>
        <v>111</v>
      </c>
      <c r="J387">
        <f>SUM(J382:J386)</f>
        <v>90</v>
      </c>
    </row>
    <row r="389" spans="5:10" x14ac:dyDescent="0.55000000000000004">
      <c r="E389">
        <v>2</v>
      </c>
      <c r="F389">
        <v>2565</v>
      </c>
      <c r="G389" t="s">
        <v>83</v>
      </c>
      <c r="H389" t="s">
        <v>76</v>
      </c>
      <c r="I389">
        <v>11</v>
      </c>
      <c r="J389">
        <v>0</v>
      </c>
    </row>
    <row r="390" spans="5:10" x14ac:dyDescent="0.55000000000000004">
      <c r="E390">
        <v>3</v>
      </c>
      <c r="F390">
        <v>2565</v>
      </c>
      <c r="G390" t="s">
        <v>83</v>
      </c>
      <c r="H390" t="s">
        <v>78</v>
      </c>
      <c r="I390">
        <v>2</v>
      </c>
      <c r="J390">
        <v>0</v>
      </c>
    </row>
    <row r="391" spans="5:10" x14ac:dyDescent="0.55000000000000004">
      <c r="H391" t="s">
        <v>13</v>
      </c>
      <c r="I391">
        <v>13</v>
      </c>
      <c r="J391">
        <v>0</v>
      </c>
    </row>
    <row r="395" spans="5:10" x14ac:dyDescent="0.55000000000000004">
      <c r="E395">
        <v>1</v>
      </c>
      <c r="F395">
        <v>2566</v>
      </c>
      <c r="G395" t="s">
        <v>80</v>
      </c>
      <c r="H395" t="s">
        <v>4</v>
      </c>
      <c r="I395">
        <v>1</v>
      </c>
      <c r="J395">
        <v>28</v>
      </c>
    </row>
    <row r="396" spans="5:10" x14ac:dyDescent="0.55000000000000004">
      <c r="E396">
        <v>2</v>
      </c>
      <c r="F396">
        <v>2566</v>
      </c>
      <c r="G396" t="s">
        <v>80</v>
      </c>
      <c r="H396" t="s">
        <v>5</v>
      </c>
      <c r="I396">
        <v>0</v>
      </c>
      <c r="J396">
        <v>28</v>
      </c>
    </row>
    <row r="397" spans="5:10" x14ac:dyDescent="0.55000000000000004">
      <c r="E397">
        <v>3</v>
      </c>
      <c r="F397">
        <v>2566</v>
      </c>
      <c r="G397" t="s">
        <v>80</v>
      </c>
      <c r="H397" t="s">
        <v>6</v>
      </c>
      <c r="I397">
        <v>12</v>
      </c>
      <c r="J397">
        <v>47</v>
      </c>
    </row>
    <row r="398" spans="5:10" x14ac:dyDescent="0.55000000000000004">
      <c r="E398">
        <v>4</v>
      </c>
      <c r="F398">
        <v>2566</v>
      </c>
      <c r="G398" t="s">
        <v>80</v>
      </c>
      <c r="H398" t="s">
        <v>7</v>
      </c>
      <c r="I398">
        <v>0</v>
      </c>
      <c r="J398">
        <v>26</v>
      </c>
    </row>
    <row r="399" spans="5:10" x14ac:dyDescent="0.55000000000000004">
      <c r="E399">
        <v>5</v>
      </c>
      <c r="F399">
        <v>2566</v>
      </c>
      <c r="G399" t="s">
        <v>80</v>
      </c>
      <c r="H399" t="s">
        <v>8</v>
      </c>
      <c r="I399">
        <v>0</v>
      </c>
      <c r="J399">
        <v>30</v>
      </c>
    </row>
    <row r="400" spans="5:10" x14ac:dyDescent="0.55000000000000004">
      <c r="E400">
        <v>6</v>
      </c>
      <c r="F400">
        <v>2566</v>
      </c>
      <c r="G400" t="s">
        <v>80</v>
      </c>
      <c r="H400" t="s">
        <v>9</v>
      </c>
      <c r="I400">
        <v>1</v>
      </c>
      <c r="J400">
        <v>29</v>
      </c>
    </row>
    <row r="401" spans="5:10" x14ac:dyDescent="0.55000000000000004">
      <c r="E401">
        <v>7</v>
      </c>
      <c r="F401">
        <v>2566</v>
      </c>
      <c r="G401" t="s">
        <v>80</v>
      </c>
      <c r="H401" t="s">
        <v>10</v>
      </c>
      <c r="I401">
        <v>2</v>
      </c>
      <c r="J401">
        <v>28</v>
      </c>
    </row>
    <row r="402" spans="5:10" x14ac:dyDescent="0.55000000000000004">
      <c r="E402">
        <v>8</v>
      </c>
      <c r="F402">
        <v>2566</v>
      </c>
      <c r="G402" t="s">
        <v>80</v>
      </c>
      <c r="H402" t="s">
        <v>11</v>
      </c>
      <c r="I402">
        <v>0</v>
      </c>
      <c r="J402">
        <v>57</v>
      </c>
    </row>
    <row r="403" spans="5:10" x14ac:dyDescent="0.55000000000000004">
      <c r="E403">
        <v>9</v>
      </c>
      <c r="F403">
        <v>2566</v>
      </c>
      <c r="G403" t="s">
        <v>80</v>
      </c>
      <c r="H403" t="s">
        <v>12</v>
      </c>
      <c r="I403">
        <v>0</v>
      </c>
      <c r="J403">
        <v>55</v>
      </c>
    </row>
    <row r="404" spans="5:10" x14ac:dyDescent="0.55000000000000004">
      <c r="H404" t="s">
        <v>13</v>
      </c>
      <c r="I404">
        <v>16</v>
      </c>
      <c r="J404">
        <v>328</v>
      </c>
    </row>
    <row r="407" spans="5:10" x14ac:dyDescent="0.55000000000000004">
      <c r="E407">
        <v>1</v>
      </c>
      <c r="F407">
        <v>2566</v>
      </c>
      <c r="G407" t="s">
        <v>81</v>
      </c>
      <c r="H407" t="s">
        <v>15</v>
      </c>
      <c r="I407">
        <v>0</v>
      </c>
      <c r="J407">
        <v>181</v>
      </c>
    </row>
    <row r="408" spans="5:10" x14ac:dyDescent="0.55000000000000004">
      <c r="E408">
        <v>2</v>
      </c>
      <c r="F408">
        <v>2566</v>
      </c>
      <c r="G408" t="s">
        <v>81</v>
      </c>
      <c r="H408" t="s">
        <v>17</v>
      </c>
      <c r="I408">
        <v>0</v>
      </c>
      <c r="J408">
        <v>16</v>
      </c>
    </row>
    <row r="409" spans="5:10" x14ac:dyDescent="0.55000000000000004">
      <c r="E409">
        <v>3</v>
      </c>
      <c r="F409">
        <v>2566</v>
      </c>
      <c r="G409" t="s">
        <v>81</v>
      </c>
      <c r="H409" t="s">
        <v>16</v>
      </c>
      <c r="I409">
        <v>0</v>
      </c>
      <c r="J409">
        <v>23</v>
      </c>
    </row>
    <row r="410" spans="5:10" x14ac:dyDescent="0.55000000000000004">
      <c r="E410">
        <v>4</v>
      </c>
      <c r="F410">
        <v>2566</v>
      </c>
      <c r="G410" t="s">
        <v>81</v>
      </c>
      <c r="H410" t="s">
        <v>9</v>
      </c>
      <c r="I410">
        <v>1</v>
      </c>
      <c r="J410">
        <v>51</v>
      </c>
    </row>
    <row r="411" spans="5:10" x14ac:dyDescent="0.55000000000000004">
      <c r="E411">
        <v>5</v>
      </c>
      <c r="F411">
        <v>2566</v>
      </c>
      <c r="G411" t="s">
        <v>81</v>
      </c>
      <c r="H411" t="s">
        <v>18</v>
      </c>
      <c r="I411">
        <v>0</v>
      </c>
      <c r="J411">
        <v>35</v>
      </c>
    </row>
    <row r="412" spans="5:10" x14ac:dyDescent="0.55000000000000004">
      <c r="E412">
        <v>6</v>
      </c>
      <c r="F412">
        <v>2566</v>
      </c>
      <c r="G412" t="s">
        <v>81</v>
      </c>
      <c r="H412" t="s">
        <v>10</v>
      </c>
      <c r="I412">
        <v>2</v>
      </c>
      <c r="J412">
        <v>51</v>
      </c>
    </row>
    <row r="413" spans="5:10" x14ac:dyDescent="0.55000000000000004">
      <c r="E413">
        <v>7</v>
      </c>
      <c r="F413">
        <v>2566</v>
      </c>
      <c r="G413" t="s">
        <v>81</v>
      </c>
      <c r="H413" t="s">
        <v>19</v>
      </c>
      <c r="I413">
        <v>0</v>
      </c>
      <c r="J413">
        <v>14</v>
      </c>
    </row>
    <row r="414" spans="5:10" x14ac:dyDescent="0.55000000000000004">
      <c r="E414">
        <v>8</v>
      </c>
      <c r="F414">
        <v>2566</v>
      </c>
      <c r="G414" t="s">
        <v>81</v>
      </c>
      <c r="H414" t="s">
        <v>20</v>
      </c>
      <c r="I414">
        <v>3</v>
      </c>
      <c r="J414">
        <v>76</v>
      </c>
    </row>
    <row r="415" spans="5:10" x14ac:dyDescent="0.55000000000000004">
      <c r="E415">
        <v>9</v>
      </c>
      <c r="F415">
        <v>2566</v>
      </c>
      <c r="G415" t="s">
        <v>81</v>
      </c>
      <c r="H415" t="s">
        <v>21</v>
      </c>
      <c r="I415">
        <v>1</v>
      </c>
      <c r="J415">
        <v>76</v>
      </c>
    </row>
    <row r="416" spans="5:10" x14ac:dyDescent="0.55000000000000004">
      <c r="E416">
        <v>10</v>
      </c>
      <c r="F416">
        <v>2566</v>
      </c>
      <c r="G416" t="s">
        <v>81</v>
      </c>
      <c r="H416" t="s">
        <v>22</v>
      </c>
      <c r="I416">
        <v>2</v>
      </c>
      <c r="J416">
        <v>76</v>
      </c>
    </row>
    <row r="417" spans="5:10" x14ac:dyDescent="0.55000000000000004">
      <c r="E417">
        <v>11</v>
      </c>
      <c r="F417">
        <v>2566</v>
      </c>
      <c r="G417" t="s">
        <v>81</v>
      </c>
      <c r="H417" t="s">
        <v>23</v>
      </c>
      <c r="I417">
        <v>0</v>
      </c>
      <c r="J417">
        <v>80</v>
      </c>
    </row>
    <row r="418" spans="5:10" x14ac:dyDescent="0.55000000000000004">
      <c r="E418">
        <v>12</v>
      </c>
      <c r="F418">
        <v>2566</v>
      </c>
      <c r="G418" t="s">
        <v>81</v>
      </c>
      <c r="H418" t="s">
        <v>24</v>
      </c>
      <c r="I418">
        <v>0</v>
      </c>
      <c r="J418">
        <v>13</v>
      </c>
    </row>
    <row r="419" spans="5:10" x14ac:dyDescent="0.55000000000000004">
      <c r="H419" t="s">
        <v>13</v>
      </c>
      <c r="I419">
        <v>9</v>
      </c>
      <c r="J419">
        <v>692</v>
      </c>
    </row>
    <row r="422" spans="5:10" x14ac:dyDescent="0.55000000000000004">
      <c r="E422">
        <v>1</v>
      </c>
      <c r="F422">
        <v>2566</v>
      </c>
      <c r="G422" t="s">
        <v>82</v>
      </c>
      <c r="H422" t="s">
        <v>26</v>
      </c>
      <c r="I422">
        <v>1</v>
      </c>
      <c r="J422">
        <v>122</v>
      </c>
    </row>
    <row r="423" spans="5:10" x14ac:dyDescent="0.55000000000000004">
      <c r="E423">
        <v>2</v>
      </c>
      <c r="F423">
        <v>2566</v>
      </c>
      <c r="G423" t="s">
        <v>82</v>
      </c>
      <c r="H423" t="s">
        <v>27</v>
      </c>
      <c r="I423">
        <v>0</v>
      </c>
      <c r="J423">
        <v>24</v>
      </c>
    </row>
    <row r="424" spans="5:10" x14ac:dyDescent="0.55000000000000004">
      <c r="E424">
        <v>3</v>
      </c>
      <c r="F424">
        <v>2566</v>
      </c>
      <c r="G424" t="s">
        <v>82</v>
      </c>
      <c r="H424" t="s">
        <v>28</v>
      </c>
      <c r="I424">
        <v>0</v>
      </c>
      <c r="J424">
        <v>55</v>
      </c>
    </row>
    <row r="425" spans="5:10" x14ac:dyDescent="0.55000000000000004">
      <c r="E425">
        <v>4</v>
      </c>
      <c r="F425">
        <v>2566</v>
      </c>
      <c r="G425" t="s">
        <v>82</v>
      </c>
      <c r="H425" t="s">
        <v>29</v>
      </c>
      <c r="I425">
        <v>0</v>
      </c>
      <c r="J425">
        <v>71</v>
      </c>
    </row>
    <row r="426" spans="5:10" x14ac:dyDescent="0.55000000000000004">
      <c r="E426">
        <v>5</v>
      </c>
      <c r="F426">
        <v>2566</v>
      </c>
      <c r="G426" t="s">
        <v>82</v>
      </c>
      <c r="H426" t="s">
        <v>30</v>
      </c>
      <c r="I426">
        <v>3</v>
      </c>
      <c r="J426">
        <v>90</v>
      </c>
    </row>
    <row r="427" spans="5:10" x14ac:dyDescent="0.55000000000000004">
      <c r="E427">
        <v>6</v>
      </c>
      <c r="F427">
        <v>2566</v>
      </c>
      <c r="G427" t="s">
        <v>82</v>
      </c>
      <c r="H427" t="s">
        <v>31</v>
      </c>
      <c r="I427">
        <v>1</v>
      </c>
      <c r="J427">
        <v>133</v>
      </c>
    </row>
    <row r="428" spans="5:10" x14ac:dyDescent="0.55000000000000004">
      <c r="E428">
        <v>7</v>
      </c>
      <c r="F428">
        <v>2566</v>
      </c>
      <c r="G428" t="s">
        <v>82</v>
      </c>
      <c r="H428" t="s">
        <v>32</v>
      </c>
      <c r="I428">
        <v>3</v>
      </c>
      <c r="J428">
        <v>94</v>
      </c>
    </row>
    <row r="429" spans="5:10" x14ac:dyDescent="0.55000000000000004">
      <c r="E429">
        <v>8</v>
      </c>
      <c r="F429">
        <v>2566</v>
      </c>
      <c r="G429" t="s">
        <v>82</v>
      </c>
      <c r="H429" t="s">
        <v>33</v>
      </c>
      <c r="I429">
        <v>2</v>
      </c>
      <c r="J429">
        <v>67</v>
      </c>
    </row>
    <row r="430" spans="5:10" x14ac:dyDescent="0.55000000000000004">
      <c r="E430">
        <v>9</v>
      </c>
      <c r="F430">
        <v>2566</v>
      </c>
      <c r="G430" t="s">
        <v>82</v>
      </c>
      <c r="H430" t="s">
        <v>34</v>
      </c>
      <c r="I430">
        <v>1</v>
      </c>
      <c r="J430">
        <v>16</v>
      </c>
    </row>
    <row r="431" spans="5:10" x14ac:dyDescent="0.55000000000000004">
      <c r="H431" t="s">
        <v>13</v>
      </c>
      <c r="I431">
        <v>11</v>
      </c>
      <c r="J431">
        <v>672</v>
      </c>
    </row>
    <row r="434" spans="5:10" x14ac:dyDescent="0.55000000000000004">
      <c r="E434">
        <v>1</v>
      </c>
      <c r="F434">
        <v>2566</v>
      </c>
      <c r="G434" t="s">
        <v>84</v>
      </c>
      <c r="H434" t="s">
        <v>6</v>
      </c>
      <c r="I434">
        <v>0</v>
      </c>
      <c r="J434">
        <v>29</v>
      </c>
    </row>
    <row r="435" spans="5:10" x14ac:dyDescent="0.55000000000000004">
      <c r="E435">
        <v>2</v>
      </c>
      <c r="F435">
        <v>2566</v>
      </c>
      <c r="G435" t="s">
        <v>84</v>
      </c>
      <c r="H435" t="s">
        <v>36</v>
      </c>
      <c r="I435">
        <v>0</v>
      </c>
      <c r="J435">
        <v>26</v>
      </c>
    </row>
    <row r="436" spans="5:10" x14ac:dyDescent="0.55000000000000004">
      <c r="E436">
        <v>3</v>
      </c>
      <c r="F436">
        <v>2566</v>
      </c>
      <c r="G436" t="s">
        <v>84</v>
      </c>
      <c r="H436" t="s">
        <v>38</v>
      </c>
      <c r="I436">
        <v>0</v>
      </c>
      <c r="J436">
        <v>26</v>
      </c>
    </row>
    <row r="437" spans="5:10" x14ac:dyDescent="0.55000000000000004">
      <c r="E437">
        <v>4</v>
      </c>
      <c r="F437">
        <v>2566</v>
      </c>
      <c r="G437" t="s">
        <v>84</v>
      </c>
      <c r="H437" t="s">
        <v>39</v>
      </c>
      <c r="I437">
        <v>1</v>
      </c>
      <c r="J437">
        <v>33</v>
      </c>
    </row>
    <row r="438" spans="5:10" x14ac:dyDescent="0.55000000000000004">
      <c r="E438">
        <v>5</v>
      </c>
      <c r="F438">
        <v>2566</v>
      </c>
      <c r="G438" t="s">
        <v>84</v>
      </c>
      <c r="H438" t="s">
        <v>40</v>
      </c>
      <c r="I438">
        <v>1</v>
      </c>
      <c r="J438">
        <v>14</v>
      </c>
    </row>
    <row r="439" spans="5:10" x14ac:dyDescent="0.55000000000000004">
      <c r="E439">
        <v>6</v>
      </c>
      <c r="F439">
        <v>2566</v>
      </c>
      <c r="G439" t="s">
        <v>84</v>
      </c>
      <c r="H439" t="s">
        <v>42</v>
      </c>
      <c r="I439">
        <v>0</v>
      </c>
      <c r="J439">
        <v>15</v>
      </c>
    </row>
    <row r="440" spans="5:10" x14ac:dyDescent="0.55000000000000004">
      <c r="E440">
        <v>7</v>
      </c>
      <c r="F440">
        <v>2566</v>
      </c>
      <c r="G440" t="s">
        <v>84</v>
      </c>
      <c r="H440" t="s">
        <v>43</v>
      </c>
      <c r="I440">
        <v>3</v>
      </c>
      <c r="J440">
        <v>28</v>
      </c>
    </row>
    <row r="441" spans="5:10" x14ac:dyDescent="0.55000000000000004">
      <c r="E441">
        <v>8</v>
      </c>
      <c r="F441">
        <v>2566</v>
      </c>
      <c r="G441" t="s">
        <v>84</v>
      </c>
      <c r="H441" t="s">
        <v>44</v>
      </c>
      <c r="I441">
        <v>0</v>
      </c>
      <c r="J441">
        <v>5</v>
      </c>
    </row>
    <row r="442" spans="5:10" x14ac:dyDescent="0.55000000000000004">
      <c r="E442">
        <v>9</v>
      </c>
      <c r="F442">
        <v>2566</v>
      </c>
      <c r="G442" t="s">
        <v>84</v>
      </c>
      <c r="H442" t="s">
        <v>45</v>
      </c>
      <c r="I442">
        <v>0</v>
      </c>
      <c r="J442">
        <v>24</v>
      </c>
    </row>
    <row r="443" spans="5:10" x14ac:dyDescent="0.55000000000000004">
      <c r="E443">
        <v>10</v>
      </c>
      <c r="F443">
        <v>2566</v>
      </c>
      <c r="G443" t="s">
        <v>84</v>
      </c>
      <c r="H443" t="s">
        <v>47</v>
      </c>
      <c r="I443">
        <v>0</v>
      </c>
      <c r="J443">
        <v>3</v>
      </c>
    </row>
    <row r="444" spans="5:10" x14ac:dyDescent="0.55000000000000004">
      <c r="E444">
        <v>11</v>
      </c>
      <c r="F444">
        <v>2566</v>
      </c>
      <c r="G444" t="s">
        <v>84</v>
      </c>
      <c r="H444" t="s">
        <v>46</v>
      </c>
      <c r="I444">
        <v>2</v>
      </c>
      <c r="J444">
        <v>51</v>
      </c>
    </row>
    <row r="445" spans="5:10" x14ac:dyDescent="0.55000000000000004">
      <c r="E445">
        <v>12</v>
      </c>
      <c r="F445">
        <v>2566</v>
      </c>
      <c r="G445" t="s">
        <v>84</v>
      </c>
      <c r="H445" t="s">
        <v>48</v>
      </c>
      <c r="I445">
        <v>0</v>
      </c>
      <c r="J445">
        <v>15</v>
      </c>
    </row>
    <row r="446" spans="5:10" x14ac:dyDescent="0.55000000000000004">
      <c r="E446">
        <v>13</v>
      </c>
      <c r="F446">
        <v>2566</v>
      </c>
      <c r="G446" t="s">
        <v>84</v>
      </c>
      <c r="H446" t="s">
        <v>51</v>
      </c>
      <c r="I446">
        <v>0</v>
      </c>
      <c r="J446">
        <v>13</v>
      </c>
    </row>
    <row r="447" spans="5:10" x14ac:dyDescent="0.55000000000000004">
      <c r="E447">
        <v>14</v>
      </c>
      <c r="F447">
        <v>2566</v>
      </c>
      <c r="G447" t="s">
        <v>84</v>
      </c>
      <c r="H447" t="s">
        <v>50</v>
      </c>
      <c r="I447">
        <v>0</v>
      </c>
      <c r="J447">
        <v>18</v>
      </c>
    </row>
    <row r="448" spans="5:10" x14ac:dyDescent="0.55000000000000004">
      <c r="E448">
        <v>15</v>
      </c>
      <c r="F448">
        <v>2566</v>
      </c>
      <c r="G448" t="s">
        <v>84</v>
      </c>
      <c r="H448" t="s">
        <v>52</v>
      </c>
      <c r="I448">
        <v>1</v>
      </c>
      <c r="J448">
        <v>51</v>
      </c>
    </row>
    <row r="449" spans="5:10" x14ac:dyDescent="0.55000000000000004">
      <c r="H449" t="s">
        <v>13</v>
      </c>
      <c r="I449">
        <v>8</v>
      </c>
      <c r="J449">
        <v>351</v>
      </c>
    </row>
    <row r="452" spans="5:10" x14ac:dyDescent="0.55000000000000004">
      <c r="E452">
        <v>1</v>
      </c>
      <c r="F452">
        <v>2566</v>
      </c>
      <c r="G452" t="s">
        <v>85</v>
      </c>
      <c r="H452" t="s">
        <v>54</v>
      </c>
      <c r="I452">
        <v>1</v>
      </c>
      <c r="J452">
        <v>26</v>
      </c>
    </row>
    <row r="453" spans="5:10" x14ac:dyDescent="0.55000000000000004">
      <c r="E453">
        <v>2</v>
      </c>
      <c r="F453">
        <v>2566</v>
      </c>
      <c r="G453" t="s">
        <v>85</v>
      </c>
      <c r="H453" t="s">
        <v>56</v>
      </c>
      <c r="I453">
        <v>0</v>
      </c>
      <c r="J453">
        <v>5</v>
      </c>
    </row>
    <row r="454" spans="5:10" x14ac:dyDescent="0.55000000000000004">
      <c r="E454">
        <v>3</v>
      </c>
      <c r="F454">
        <v>2566</v>
      </c>
      <c r="G454" t="s">
        <v>85</v>
      </c>
      <c r="H454" t="s">
        <v>57</v>
      </c>
      <c r="I454">
        <v>0</v>
      </c>
      <c r="J454">
        <v>29</v>
      </c>
    </row>
    <row r="455" spans="5:10" x14ac:dyDescent="0.55000000000000004">
      <c r="E455">
        <v>4</v>
      </c>
      <c r="F455">
        <v>2566</v>
      </c>
      <c r="G455" t="s">
        <v>85</v>
      </c>
      <c r="H455" t="s">
        <v>58</v>
      </c>
      <c r="I455">
        <v>0</v>
      </c>
      <c r="J455">
        <v>13</v>
      </c>
    </row>
    <row r="456" spans="5:10" x14ac:dyDescent="0.55000000000000004">
      <c r="E456">
        <v>5</v>
      </c>
      <c r="F456">
        <v>2566</v>
      </c>
      <c r="G456" t="s">
        <v>85</v>
      </c>
      <c r="H456" t="s">
        <v>59</v>
      </c>
      <c r="I456">
        <v>0</v>
      </c>
      <c r="J456">
        <v>15</v>
      </c>
    </row>
    <row r="457" spans="5:10" x14ac:dyDescent="0.55000000000000004">
      <c r="H457" t="s">
        <v>13</v>
      </c>
      <c r="I457">
        <v>1</v>
      </c>
      <c r="J457">
        <v>88</v>
      </c>
    </row>
    <row r="460" spans="5:10" x14ac:dyDescent="0.55000000000000004">
      <c r="E460">
        <v>1</v>
      </c>
      <c r="F460">
        <v>2566</v>
      </c>
      <c r="G460" t="s">
        <v>86</v>
      </c>
      <c r="H460" t="s">
        <v>62</v>
      </c>
      <c r="I460">
        <v>0</v>
      </c>
      <c r="J460">
        <v>9</v>
      </c>
    </row>
    <row r="461" spans="5:10" x14ac:dyDescent="0.55000000000000004">
      <c r="E461">
        <v>2</v>
      </c>
      <c r="F461">
        <v>2566</v>
      </c>
      <c r="G461" t="s">
        <v>86</v>
      </c>
      <c r="H461" t="s">
        <v>64</v>
      </c>
      <c r="I461">
        <v>0</v>
      </c>
      <c r="J461">
        <v>40</v>
      </c>
    </row>
    <row r="462" spans="5:10" x14ac:dyDescent="0.55000000000000004">
      <c r="E462">
        <v>3</v>
      </c>
      <c r="F462">
        <v>2566</v>
      </c>
      <c r="G462" t="s">
        <v>86</v>
      </c>
      <c r="H462" t="s">
        <v>66</v>
      </c>
      <c r="I462">
        <v>1</v>
      </c>
      <c r="J462">
        <v>45</v>
      </c>
    </row>
    <row r="463" spans="5:10" x14ac:dyDescent="0.55000000000000004">
      <c r="E463">
        <v>4</v>
      </c>
      <c r="F463">
        <v>2566</v>
      </c>
      <c r="G463" t="s">
        <v>86</v>
      </c>
      <c r="H463" t="s">
        <v>68</v>
      </c>
      <c r="I463">
        <v>0</v>
      </c>
      <c r="J463">
        <v>11</v>
      </c>
    </row>
    <row r="464" spans="5:10" x14ac:dyDescent="0.55000000000000004">
      <c r="H464" t="s">
        <v>13</v>
      </c>
      <c r="I464">
        <v>1</v>
      </c>
      <c r="J464">
        <v>105</v>
      </c>
    </row>
    <row r="467" spans="5:10" x14ac:dyDescent="0.55000000000000004">
      <c r="E467">
        <v>1</v>
      </c>
      <c r="F467">
        <v>2566</v>
      </c>
      <c r="G467" t="s">
        <v>95</v>
      </c>
      <c r="H467" t="s">
        <v>70</v>
      </c>
      <c r="I467">
        <v>2</v>
      </c>
      <c r="J467">
        <v>50</v>
      </c>
    </row>
    <row r="468" spans="5:10" x14ac:dyDescent="0.55000000000000004">
      <c r="E468">
        <v>2</v>
      </c>
      <c r="F468">
        <v>2566</v>
      </c>
      <c r="G468" t="s">
        <v>95</v>
      </c>
      <c r="H468" t="s">
        <v>72</v>
      </c>
      <c r="I468">
        <v>0</v>
      </c>
      <c r="J468">
        <v>45</v>
      </c>
    </row>
    <row r="469" spans="5:10" x14ac:dyDescent="0.55000000000000004">
      <c r="E469">
        <v>3</v>
      </c>
      <c r="F469">
        <v>2566</v>
      </c>
      <c r="G469" t="s">
        <v>95</v>
      </c>
      <c r="H469" t="s">
        <v>73</v>
      </c>
      <c r="I469">
        <v>0</v>
      </c>
      <c r="J469">
        <v>28</v>
      </c>
    </row>
    <row r="470" spans="5:10" x14ac:dyDescent="0.55000000000000004">
      <c r="E470">
        <v>1</v>
      </c>
      <c r="F470" t="s">
        <v>96</v>
      </c>
      <c r="G470" t="s">
        <v>95</v>
      </c>
      <c r="H470" t="s">
        <v>71</v>
      </c>
      <c r="I470">
        <v>74</v>
      </c>
      <c r="J470">
        <v>4</v>
      </c>
    </row>
    <row r="471" spans="5:10" x14ac:dyDescent="0.55000000000000004">
      <c r="E471">
        <v>2</v>
      </c>
      <c r="F471" t="s">
        <v>96</v>
      </c>
      <c r="G471" t="s">
        <v>95</v>
      </c>
      <c r="H471" t="s">
        <v>74</v>
      </c>
      <c r="I471">
        <v>40</v>
      </c>
      <c r="J471">
        <v>17</v>
      </c>
    </row>
    <row r="472" spans="5:10" x14ac:dyDescent="0.55000000000000004">
      <c r="I472">
        <f>SUM(I467:I471)</f>
        <v>116</v>
      </c>
      <c r="J472">
        <f>SUM(J467:J471)</f>
        <v>144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แยกปี</vt:lpstr>
      <vt:lpstr>แยกสาขา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2025-07-07T04:30:59Z</dcterms:modified>
</cp:coreProperties>
</file>